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5748" yWindow="108" windowWidth="5760" windowHeight="10596" tabRatio="756" activeTab="15"/>
  </bookViews>
  <sheets>
    <sheet name="Table 1" sheetId="26" r:id="rId1"/>
    <sheet name="Figure 1" sheetId="32" r:id="rId2"/>
    <sheet name="Figure 2" sheetId="38" r:id="rId3"/>
    <sheet name="Table 2" sheetId="23" r:id="rId4"/>
    <sheet name="Table 3" sheetId="40" r:id="rId5"/>
    <sheet name="Figure 3" sheetId="41" r:id="rId6"/>
    <sheet name="Figure 4" sheetId="47" r:id="rId7"/>
    <sheet name="Table 4" sheetId="46" r:id="rId8"/>
    <sheet name="Table 5" sheetId="43" r:id="rId9"/>
    <sheet name="Figure 5" sheetId="4" r:id="rId10"/>
    <sheet name="Table 6" sheetId="44" r:id="rId11"/>
    <sheet name="Figure 6" sheetId="48" r:id="rId12"/>
    <sheet name="Figure 7" sheetId="42" r:id="rId13"/>
    <sheet name="Figure 8" sheetId="35" r:id="rId14"/>
    <sheet name="Table 7" sheetId="22" r:id="rId15"/>
    <sheet name="Figure 9 " sheetId="24" r:id="rId16"/>
  </sheets>
  <calcPr calcId="145621"/>
  <webPublishing allowPng="1" targetScreenSize="1024x768" codePage="65001"/>
</workbook>
</file>

<file path=xl/sharedStrings.xml><?xml version="1.0" encoding="utf-8"?>
<sst xmlns="http://schemas.openxmlformats.org/spreadsheetml/2006/main" count="1386" uniqueCount="311">
  <si>
    <t>Hommes</t>
  </si>
  <si>
    <t>Femmes</t>
  </si>
  <si>
    <t>Männer</t>
  </si>
  <si>
    <t>Frauen</t>
  </si>
  <si>
    <t>Staatsangehörigen</t>
  </si>
  <si>
    <t>Nichtstaatsangehörigen</t>
  </si>
  <si>
    <t>Âge</t>
  </si>
  <si>
    <t>Alter</t>
  </si>
  <si>
    <t>Y0</t>
  </si>
  <si>
    <t>Y1</t>
  </si>
  <si>
    <t>Y2</t>
  </si>
  <si>
    <t>Y3</t>
  </si>
  <si>
    <t>Y4</t>
  </si>
  <si>
    <t>Y5</t>
  </si>
  <si>
    <t>Y6</t>
  </si>
  <si>
    <t>Y7</t>
  </si>
  <si>
    <t>Y8</t>
  </si>
  <si>
    <t>Y9</t>
  </si>
  <si>
    <t>Y10</t>
  </si>
  <si>
    <t>Y11</t>
  </si>
  <si>
    <t>Y12</t>
  </si>
  <si>
    <t>Y13</t>
  </si>
  <si>
    <t>Y14</t>
  </si>
  <si>
    <t>Y15</t>
  </si>
  <si>
    <t>Y16</t>
  </si>
  <si>
    <t>Y17</t>
  </si>
  <si>
    <t>Y18</t>
  </si>
  <si>
    <t>Y19</t>
  </si>
  <si>
    <t>Y20</t>
  </si>
  <si>
    <t>Y21</t>
  </si>
  <si>
    <t>Y22</t>
  </si>
  <si>
    <t>Y23</t>
  </si>
  <si>
    <t>Y24</t>
  </si>
  <si>
    <t>Y25</t>
  </si>
  <si>
    <t>Y26</t>
  </si>
  <si>
    <t>Y27</t>
  </si>
  <si>
    <t>Y28</t>
  </si>
  <si>
    <t>Y29</t>
  </si>
  <si>
    <t>Y30</t>
  </si>
  <si>
    <t>Y31</t>
  </si>
  <si>
    <t>Y32</t>
  </si>
  <si>
    <t>Y33</t>
  </si>
  <si>
    <t>Y34</t>
  </si>
  <si>
    <t>Y35</t>
  </si>
  <si>
    <t>Y36</t>
  </si>
  <si>
    <t>Y37</t>
  </si>
  <si>
    <t>Y38</t>
  </si>
  <si>
    <t>Y39</t>
  </si>
  <si>
    <t>Y40</t>
  </si>
  <si>
    <t>Y41</t>
  </si>
  <si>
    <t>Y42</t>
  </si>
  <si>
    <t>Y43</t>
  </si>
  <si>
    <t>Y44</t>
  </si>
  <si>
    <t>Y45</t>
  </si>
  <si>
    <t>Y46</t>
  </si>
  <si>
    <t>Y47</t>
  </si>
  <si>
    <t>Y48</t>
  </si>
  <si>
    <t>Y49</t>
  </si>
  <si>
    <t>Y50</t>
  </si>
  <si>
    <t>Y51</t>
  </si>
  <si>
    <t>Y52</t>
  </si>
  <si>
    <t>Y53</t>
  </si>
  <si>
    <t>Y54</t>
  </si>
  <si>
    <t>Y55</t>
  </si>
  <si>
    <t>Y56</t>
  </si>
  <si>
    <t>Y57</t>
  </si>
  <si>
    <t>Y58</t>
  </si>
  <si>
    <t>Y59</t>
  </si>
  <si>
    <t>Y60</t>
  </si>
  <si>
    <t>Y61</t>
  </si>
  <si>
    <t>Y62</t>
  </si>
  <si>
    <t>Y63</t>
  </si>
  <si>
    <t>Y64</t>
  </si>
  <si>
    <t>Y65</t>
  </si>
  <si>
    <t>Y66</t>
  </si>
  <si>
    <t>Y67</t>
  </si>
  <si>
    <t>Y68</t>
  </si>
  <si>
    <t>Y69</t>
  </si>
  <si>
    <t>Y70</t>
  </si>
  <si>
    <t>Y71</t>
  </si>
  <si>
    <t>Y72</t>
  </si>
  <si>
    <t>Y73</t>
  </si>
  <si>
    <t>Y74</t>
  </si>
  <si>
    <t>Y75</t>
  </si>
  <si>
    <t>Y76</t>
  </si>
  <si>
    <t>Y77</t>
  </si>
  <si>
    <t>Y78</t>
  </si>
  <si>
    <t>Y79</t>
  </si>
  <si>
    <t>Y80</t>
  </si>
  <si>
    <t>Y81</t>
  </si>
  <si>
    <t>Y82</t>
  </si>
  <si>
    <t>Y83</t>
  </si>
  <si>
    <t>Y84</t>
  </si>
  <si>
    <t>Y85</t>
  </si>
  <si>
    <t>Y86</t>
  </si>
  <si>
    <t>Y87</t>
  </si>
  <si>
    <t>Y88</t>
  </si>
  <si>
    <t>Y89</t>
  </si>
  <si>
    <t>Y90</t>
  </si>
  <si>
    <t>Y91</t>
  </si>
  <si>
    <t>Y92</t>
  </si>
  <si>
    <t>Y93</t>
  </si>
  <si>
    <t>Y94</t>
  </si>
  <si>
    <t>Y95</t>
  </si>
  <si>
    <t>Y96</t>
  </si>
  <si>
    <t>Y97</t>
  </si>
  <si>
    <t>Y98</t>
  </si>
  <si>
    <t>Y99</t>
  </si>
  <si>
    <t>Belgium</t>
  </si>
  <si>
    <t>Bulgaria</t>
  </si>
  <si>
    <t>Czech Republic</t>
  </si>
  <si>
    <t>Denmark</t>
  </si>
  <si>
    <t>Germany</t>
  </si>
  <si>
    <t>Estonia</t>
  </si>
  <si>
    <t>Ireland</t>
  </si>
  <si>
    <t>Greece</t>
  </si>
  <si>
    <t>Spain</t>
  </si>
  <si>
    <t>France</t>
  </si>
  <si>
    <t>Italy</t>
  </si>
  <si>
    <t>Cyprus</t>
  </si>
  <si>
    <t>Latvia</t>
  </si>
  <si>
    <t>Lithuania</t>
  </si>
  <si>
    <t>Luxembourg</t>
  </si>
  <si>
    <t>Hungary</t>
  </si>
  <si>
    <t>Malta</t>
  </si>
  <si>
    <t>Netherlands</t>
  </si>
  <si>
    <t>Austria</t>
  </si>
  <si>
    <t>Poland</t>
  </si>
  <si>
    <t>Portugal</t>
  </si>
  <si>
    <t>Romania</t>
  </si>
  <si>
    <t>Slovenia</t>
  </si>
  <si>
    <t>Finland</t>
  </si>
  <si>
    <t>Sweden</t>
  </si>
  <si>
    <t>United Kingdom</t>
  </si>
  <si>
    <t>Iceland</t>
  </si>
  <si>
    <t>Liechtenstein</t>
  </si>
  <si>
    <t>Norway</t>
  </si>
  <si>
    <t>Switzerland</t>
  </si>
  <si>
    <t>Turkey</t>
  </si>
  <si>
    <t>Albania</t>
  </si>
  <si>
    <t>China</t>
  </si>
  <si>
    <t>Ecuador</t>
  </si>
  <si>
    <t>India</t>
  </si>
  <si>
    <t>Morocco</t>
  </si>
  <si>
    <t>Ukraine</t>
  </si>
  <si>
    <t>Slovakia</t>
  </si>
  <si>
    <t>Total</t>
  </si>
  <si>
    <t>Nationals</t>
  </si>
  <si>
    <t>:</t>
  </si>
  <si>
    <t>Citizens of non-member countries</t>
  </si>
  <si>
    <t>Russia</t>
  </si>
  <si>
    <t>Y100_MAX</t>
  </si>
  <si>
    <t>Unknown</t>
  </si>
  <si>
    <t>(%)</t>
  </si>
  <si>
    <t>(per 1 000 inhabitants)</t>
  </si>
  <si>
    <t>STOP</t>
  </si>
  <si>
    <t>START</t>
  </si>
  <si>
    <t>Population</t>
  </si>
  <si>
    <t>Migration and migrant population statistics</t>
  </si>
  <si>
    <t>Age</t>
  </si>
  <si>
    <t>La population</t>
  </si>
  <si>
    <t>La migration et la population migrante</t>
  </si>
  <si>
    <t>Bevölkerung</t>
  </si>
  <si>
    <t>Wanderungsströme und Migrantenbevölkerung</t>
  </si>
  <si>
    <t>(in %)</t>
  </si>
  <si>
    <t>Nationaux</t>
  </si>
  <si>
    <t>Non-nationaux</t>
  </si>
  <si>
    <t>(en %)</t>
  </si>
  <si>
    <t>Citizens of 
non-member countries</t>
  </si>
  <si>
    <t>Croatia</t>
  </si>
  <si>
    <t xml:space="preserve">Portugal </t>
  </si>
  <si>
    <t>(% of all immigrants)</t>
  </si>
  <si>
    <t>Total immigrants</t>
  </si>
  <si>
    <t>Foreign-born</t>
  </si>
  <si>
    <t>(% of the population)</t>
  </si>
  <si>
    <t>Non-nationals</t>
  </si>
  <si>
    <t>(per 100 non-national residents)</t>
  </si>
  <si>
    <t>Native born</t>
  </si>
  <si>
    <t xml:space="preserve">Latvia </t>
  </si>
  <si>
    <t xml:space="preserve">Malta </t>
  </si>
  <si>
    <t xml:space="preserve">Slovakia </t>
  </si>
  <si>
    <t xml:space="preserve">Switzerland </t>
  </si>
  <si>
    <t>Born in a
non-member country</t>
  </si>
  <si>
    <t>Males</t>
  </si>
  <si>
    <t>Females</t>
  </si>
  <si>
    <t>Citizens of a
non-member country</t>
  </si>
  <si>
    <t xml:space="preserve">Croatia </t>
  </si>
  <si>
    <t>Citizens of</t>
  </si>
  <si>
    <t>Born in</t>
  </si>
  <si>
    <t>Other</t>
  </si>
  <si>
    <t>Vietnam</t>
  </si>
  <si>
    <t>Iraq</t>
  </si>
  <si>
    <t/>
  </si>
  <si>
    <t>United States</t>
  </si>
  <si>
    <t>Colombia</t>
  </si>
  <si>
    <t>Belarus</t>
  </si>
  <si>
    <t>Serbia</t>
  </si>
  <si>
    <t>Kazakhstan</t>
  </si>
  <si>
    <t>Suriname</t>
  </si>
  <si>
    <t>Bosnia and Herzegovina</t>
  </si>
  <si>
    <t>Indonesia</t>
  </si>
  <si>
    <t>Brazil</t>
  </si>
  <si>
    <t>Cape Verde</t>
  </si>
  <si>
    <t>Moldova</t>
  </si>
  <si>
    <t>Former Soviet Union</t>
  </si>
  <si>
    <t>Somalia</t>
  </si>
  <si>
    <t>Pakistan</t>
  </si>
  <si>
    <t>Citizens of other
EU Member States</t>
  </si>
  <si>
    <t>(thousands)</t>
  </si>
  <si>
    <t>Stateless</t>
  </si>
  <si>
    <t>EU-28</t>
  </si>
  <si>
    <t>Born in another
EU Member State</t>
  </si>
  <si>
    <t>From an EU Member State of previous residence</t>
  </si>
  <si>
    <t>From a non-member country of previous residence</t>
  </si>
  <si>
    <t>From an unknown country of
previous residence</t>
  </si>
  <si>
    <t>Citizens of other EU Member States</t>
  </si>
  <si>
    <t>Syrian Arab Republic</t>
  </si>
  <si>
    <t>of which:</t>
  </si>
  <si>
    <t>former citizens of
non-member countries</t>
  </si>
  <si>
    <t>unknown former citizenship</t>
  </si>
  <si>
    <t>former citizens of other
EU Member States</t>
  </si>
  <si>
    <t>(% of the total)</t>
  </si>
  <si>
    <t>formerly stateless</t>
  </si>
  <si>
    <t>2010 (¹)</t>
  </si>
  <si>
    <t>2011 (¹)</t>
  </si>
  <si>
    <t>2012 (¹)</t>
  </si>
  <si>
    <t>(¹) Includes Romanian data from 2009.</t>
  </si>
  <si>
    <t>(in absolute numbers and as a percentage of the total foreign/foreign-born population)</t>
  </si>
  <si>
    <t>Citizens of another
EU Member State</t>
  </si>
  <si>
    <t>(1000)</t>
  </si>
  <si>
    <t>Recognised non-citizen</t>
  </si>
  <si>
    <t xml:space="preserve">Spain </t>
  </si>
  <si>
    <t>Iran</t>
  </si>
  <si>
    <t>(million)</t>
  </si>
  <si>
    <t xml:space="preserve">Germany </t>
  </si>
  <si>
    <t xml:space="preserve">Bulgaria </t>
  </si>
  <si>
    <t xml:space="preserve">Figure 1: Immigrants, 2016 </t>
  </si>
  <si>
    <t>Figure 2: Distribution of immigrants by citizenship, 2016</t>
  </si>
  <si>
    <t>Figure 3: Immigrants by sex, 2016</t>
  </si>
  <si>
    <t>Figure 5: Share of non-nationals in the resident population, 1 January 2017</t>
  </si>
  <si>
    <r>
      <t>Source:</t>
    </r>
    <r>
      <rPr>
        <sz val="9"/>
        <rFont val="Arial"/>
        <family val="2"/>
      </rPr>
      <t xml:space="preserve"> Eurostat (online data code: migr_imm2ctz)</t>
    </r>
  </si>
  <si>
    <r>
      <t xml:space="preserve">Abbildung 4: Altersstruktur der of </t>
    </r>
    <r>
      <rPr>
        <b/>
        <sz val="9"/>
        <color rgb="FFFF0000"/>
        <rFont val="Arial"/>
        <family val="2"/>
      </rPr>
      <t>immigrants by citizenship, EU-28, 2013</t>
    </r>
  </si>
  <si>
    <r>
      <t xml:space="preserve">Graphique 4: Structure d'âge des </t>
    </r>
    <r>
      <rPr>
        <b/>
        <sz val="9"/>
        <color rgb="FFFF0000"/>
        <rFont val="Arial"/>
        <family val="2"/>
      </rPr>
      <t>of immigrants by citizenship, EU-28, 2013</t>
    </r>
  </si>
  <si>
    <r>
      <t>Source:</t>
    </r>
    <r>
      <rPr>
        <sz val="9"/>
        <rFont val="Arial"/>
        <family val="2"/>
      </rPr>
      <t xml:space="preserve"> Eurostat (online data code: migr_imm2ctz)</t>
    </r>
  </si>
  <si>
    <r>
      <rPr>
        <i/>
        <sz val="9"/>
        <rFont val="Arial"/>
        <family val="2"/>
      </rPr>
      <t>Quelle:</t>
    </r>
    <r>
      <rPr>
        <sz val="9"/>
        <rFont val="Arial"/>
        <family val="2"/>
      </rPr>
      <t xml:space="preserve"> Eurostat (Online-Datencode: migr_imm2ctz)</t>
    </r>
  </si>
  <si>
    <r>
      <rPr>
        <i/>
        <sz val="9"/>
        <rFont val="Arial"/>
        <family val="2"/>
      </rPr>
      <t>Source:</t>
    </r>
    <r>
      <rPr>
        <sz val="9"/>
        <rFont val="Arial"/>
        <family val="2"/>
      </rPr>
      <t> Eurostat (code des données en ligne: migr_imm2ctz)</t>
    </r>
  </si>
  <si>
    <r>
      <t>Source:</t>
    </r>
    <r>
      <rPr>
        <sz val="9"/>
        <rFont val="Arial"/>
        <family val="2"/>
      </rPr>
      <t xml:space="preserve"> Eurostat (online data code: migr_pop1ctz)</t>
    </r>
  </si>
  <si>
    <r>
      <t>Source:</t>
    </r>
    <r>
      <rPr>
        <sz val="9"/>
        <rFont val="Arial"/>
        <family val="2"/>
      </rPr>
      <t xml:space="preserve"> Eurostat (online data code: migr_pop3ctb)</t>
    </r>
  </si>
  <si>
    <r>
      <t>Source:</t>
    </r>
    <r>
      <rPr>
        <sz val="9"/>
        <rFont val="Arial"/>
        <family val="2"/>
      </rPr>
      <t xml:space="preserve"> Eurostat (online data code: migr_pop2ctz)</t>
    </r>
  </si>
  <si>
    <r>
      <t>Source:</t>
    </r>
    <r>
      <rPr>
        <sz val="9"/>
        <rFont val="Arial"/>
        <family val="2"/>
      </rPr>
      <t xml:space="preserve"> Eurostat (online data code: migr_acq)</t>
    </r>
  </si>
  <si>
    <t>Note: Data on the number of non-national residents refer to 1 January 2016.</t>
  </si>
  <si>
    <t>Portugal (³)</t>
  </si>
  <si>
    <t>Luxembourg (²)</t>
  </si>
  <si>
    <t xml:space="preserve">Table 1: Immigration by citizenship, 2016 </t>
  </si>
  <si>
    <t xml:space="preserve"> Note: The individual values do not add up to the total due to rounding and the exclusion of the 'unknown' citizenship group from the table.</t>
  </si>
  <si>
    <t xml:space="preserve">Table 2: Immigration by country of birth, 2016  </t>
  </si>
  <si>
    <t>Note: The values for the different categories of country of birth may not sum to the total due to rounding.</t>
  </si>
  <si>
    <t xml:space="preserve">Table 3: Immigration by previous country of residence, 2016 </t>
  </si>
  <si>
    <t>Note: The values for the different categories of previous residence may not sum to the total due to rounding.</t>
  </si>
  <si>
    <t xml:space="preserve">Figure 4: Age structure of immigrants by citizenship, EU-28, 2016 </t>
  </si>
  <si>
    <t>Note: Age definition is reached for all Member States with the exception of Ireland, Greece, Malta, Austria, Romania, Slovenia and the United Kingdom. Those transmitted immigration flows under age completed definition.</t>
  </si>
  <si>
    <t>Note: The values for the different categories of citizenship may not sum to the totals due to rounding.</t>
  </si>
  <si>
    <t>Note: The values for the different categories of country of birth may not sum to the totals due to rounding.</t>
  </si>
  <si>
    <t xml:space="preserve">Table 6: Main countries of citizenship and birth of the foreign / foreign-born population, 1 January 2017 </t>
  </si>
  <si>
    <t xml:space="preserve">Table 7: Persons having acquired the citizenship of the reporting country, 2016 </t>
  </si>
  <si>
    <t>Note: The values for the different categories of former citizenship may not sum to the total due to rounding.</t>
  </si>
  <si>
    <t>Former Yugoslav Republic
of Macedonia</t>
  </si>
  <si>
    <t xml:space="preserve">Note: Detailed data by individual EU citizenship have been provided by neither Cyprus nor Malta. Only detailed data by individual EU citizenship for the most numerous ones
</t>
  </si>
  <si>
    <t xml:space="preserve">Figure 9: Naturalisation rate, 2016 </t>
  </si>
  <si>
    <t>Figure 8: Number of persons having acquired the citizenship of an EU Member State, EU-28, 2009–16</t>
  </si>
  <si>
    <t>Figure 7: Age structure of the national and non-national populations, EU-28, 1 January 2017</t>
  </si>
  <si>
    <t xml:space="preserve">Figure 6: Number of EU citizens that are usual residents in the rest of the EU as of 1 January 2017, EU-28 </t>
  </si>
  <si>
    <r>
      <t>Source:</t>
    </r>
    <r>
      <rPr>
        <sz val="9"/>
        <rFont val="Arial"/>
        <family val="2"/>
      </rPr>
      <t xml:space="preserve"> Eurostat (online data code: migr_pop1ctz)</t>
    </r>
  </si>
  <si>
    <r>
      <t>Source:</t>
    </r>
    <r>
      <rPr>
        <sz val="9"/>
        <rFont val="Arial"/>
        <family val="2"/>
      </rPr>
      <t xml:space="preserve"> Eurostat (online data codes: migr_pop1ctz and migr_pop3ctb)</t>
    </r>
  </si>
  <si>
    <r>
      <t>Source:</t>
    </r>
    <r>
      <rPr>
        <sz val="9"/>
        <rFont val="Arial"/>
        <family val="2"/>
      </rPr>
      <t xml:space="preserve"> Eurostat (online data code: migr_imm1ctz)</t>
    </r>
  </si>
  <si>
    <r>
      <t>Source:</t>
    </r>
    <r>
      <rPr>
        <sz val="9"/>
        <rFont val="Arial"/>
        <family val="2"/>
      </rPr>
      <t xml:space="preserve"> Eurostat (online data codes: migr_imm1ctz and migr_pop1ctz)</t>
    </r>
  </si>
  <si>
    <r>
      <t>Source:</t>
    </r>
    <r>
      <rPr>
        <sz val="9"/>
        <rFont val="Arial"/>
        <family val="2"/>
      </rPr>
      <t xml:space="preserve"> Eurostat (online data code: migr_imm3ctb)</t>
    </r>
  </si>
  <si>
    <r>
      <t>Source:</t>
    </r>
    <r>
      <rPr>
        <sz val="9"/>
        <rFont val="Arial"/>
        <family val="2"/>
      </rPr>
      <t xml:space="preserve"> Eurostat (online data code: migr_imm5prv)</t>
    </r>
  </si>
  <si>
    <t>Germany (¹)</t>
  </si>
  <si>
    <t>Poland (²) (³)</t>
  </si>
  <si>
    <t>Poland (¹) (²)</t>
  </si>
  <si>
    <t>Portugal (²)</t>
  </si>
  <si>
    <t>Germany (³)</t>
  </si>
  <si>
    <t>Italy(²)</t>
  </si>
  <si>
    <t>Luxembourg (¹)</t>
  </si>
  <si>
    <t>Italy (²)</t>
  </si>
  <si>
    <t>France (³)</t>
  </si>
  <si>
    <t>Italy (¹)</t>
  </si>
  <si>
    <t xml:space="preserve">(³) This designation is without prejudice to positions on status, and is in line with UNSCR 1244/1999 and the ICJ Opinion on the Kosovo declaration of Independence. </t>
  </si>
  <si>
    <t>Note: The individual values do not add up to the total due to rounding. Greece, France, Cyprus, Malta, Poland and Croatia are not displayed because no detailed data by individual country are available.</t>
  </si>
  <si>
    <t>Kosovo (³)</t>
  </si>
  <si>
    <t>(¹) Estimate.</t>
  </si>
  <si>
    <t>(²) Break in series.</t>
  </si>
  <si>
    <t>Poland (²)(³)</t>
  </si>
  <si>
    <t>(¹) Break in series.</t>
  </si>
  <si>
    <t>(²) Provisional.</t>
  </si>
  <si>
    <t>(³) Estimate.</t>
  </si>
  <si>
    <t>(¹) Provisional.</t>
  </si>
  <si>
    <t>(²) Estimate.</t>
  </si>
  <si>
    <t>(³) Break in series.</t>
  </si>
  <si>
    <t>France (¹)</t>
  </si>
  <si>
    <t>Poland (¹)(³)</t>
  </si>
  <si>
    <t>(³) Provisional.</t>
  </si>
  <si>
    <t xml:space="preserve"> have been provided by Spain.</t>
  </si>
  <si>
    <t>Estonia (¹)</t>
  </si>
  <si>
    <t>Romania (²)</t>
  </si>
  <si>
    <t>Romania (¹)</t>
  </si>
  <si>
    <t>Estonia (²)</t>
  </si>
  <si>
    <t xml:space="preserve">Table 5: Non-national population by group of citizenship, 1 January 2017 </t>
  </si>
  <si>
    <t xml:space="preserve">Table 4: Foreign-born population by country of birth, 1 January 2017 </t>
  </si>
  <si>
    <t>Source: Eurostat (online data codes: migr acq, migr pop1ctz)</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</si>
</sst>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
    <numFmt numFmtId="167" formatCode="0.000"/>
    <numFmt numFmtId="168" formatCode="#,##0.0_i"/>
    <numFmt numFmtId="169" formatCode="#,##0.0000"/>
    <numFmt numFmtId="170" formatCode="dd\.mm\.yy"/>
    <numFmt numFmtId="171" formatCode="0.00000"/>
  </numFmts>
  <fonts count="42" x14ac:knownFonts="1">
    <font>
      <sz val="9"/>
      <name val="Arial"/>
      <family val="2"/>
    </font>
    <font>
      <sz val="10"/>
      <name val="Arial"/>
      <family val="2"/>
    </font>
    <font>
      <sz val="8"/>
      <name val="Arial"/>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161"/>
    </font>
    <font>
      <sz val="14"/>
      <name val="Arial"/>
      <family val="2"/>
    </font>
    <font>
      <sz val="9"/>
      <name val="Arial"/>
      <family val="2"/>
    </font>
    <font>
      <sz val="9"/>
      <color indexed="18"/>
      <name val="Arial"/>
      <family val="2"/>
    </font>
    <font>
      <sz val="9"/>
      <color indexed="63"/>
      <name val="Arial"/>
      <family val="2"/>
    </font>
    <font>
      <b/>
      <sz val="9"/>
      <name val="Arial"/>
      <family val="2"/>
    </font>
    <font>
      <sz val="9"/>
      <color indexed="62"/>
      <name val="Arial"/>
      <family val="2"/>
    </font>
    <font>
      <i/>
      <sz val="9"/>
      <name val="Arial"/>
      <family val="2"/>
    </font>
    <font>
      <sz val="9"/>
      <color indexed="51"/>
      <name val="Arial"/>
      <family val="2"/>
    </font>
    <font>
      <b/>
      <sz val="9"/>
      <color indexed="62"/>
      <name val="Arial"/>
      <family val="2"/>
    </font>
    <font>
      <sz val="9"/>
      <color indexed="10"/>
      <name val="Arial"/>
      <family val="2"/>
    </font>
    <font>
      <sz val="9"/>
      <color indexed="14"/>
      <name val="Arial"/>
      <family val="2"/>
    </font>
    <font>
      <sz val="9"/>
      <color rgb="FFFF0000"/>
      <name val="Arial"/>
      <family val="2"/>
    </font>
    <font>
      <b/>
      <sz val="9"/>
      <color rgb="FFFF0000"/>
      <name val="Arial"/>
      <family val="2"/>
    </font>
    <font>
      <sz val="9"/>
      <color theme="0"/>
      <name val="Arial"/>
      <family val="2"/>
    </font>
    <font>
      <sz val="11"/>
      <color theme="1"/>
      <name val="Calibri"/>
      <family val="2"/>
      <scheme val="minor"/>
    </font>
    <font>
      <sz val="9"/>
      <color theme="1"/>
      <name val="Arial"/>
      <family val="2"/>
    </font>
    <font>
      <b/>
      <sz val="9"/>
      <color indexed="8"/>
      <name val="Arial"/>
      <family val="2"/>
    </font>
    <font>
      <sz val="9"/>
      <color indexed="8"/>
      <name val="Arial"/>
      <family val="2"/>
    </font>
    <font>
      <sz val="11"/>
      <name val="Arial"/>
      <family val="2"/>
    </font>
    <font>
      <b/>
      <sz val="12"/>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rgb="FF000000"/>
      </top>
      <bottom/>
      <diagonal/>
    </border>
    <border>
      <left/>
      <right/>
      <top style="thin">
        <color rgb="FF000000"/>
      </top>
      <bottom style="hair">
        <color rgb="FFC0C0C0"/>
      </bottom>
      <diagonal/>
    </border>
    <border>
      <left style="hair">
        <color rgb="FFC0C0C0"/>
      </left>
      <right/>
      <top style="thin">
        <color rgb="FF000000"/>
      </top>
      <bottom/>
      <diagonal/>
    </border>
    <border>
      <left style="hair">
        <color rgb="FFC0C0C0"/>
      </left>
      <right/>
      <top style="thin">
        <color rgb="FF000000"/>
      </top>
      <bottom style="hair">
        <color rgb="FFC0C0C0"/>
      </bottom>
      <diagonal/>
    </border>
    <border>
      <left style="hair">
        <color rgb="FFC0C0C0"/>
      </left>
      <right/>
      <top style="hair">
        <color rgb="FFC0C0C0"/>
      </top>
      <bottom style="hair">
        <color rgb="FFC0C0C0"/>
      </bottom>
      <diagonal/>
    </border>
    <border>
      <left style="hair">
        <color rgb="FFC0C0C0"/>
      </left>
      <right/>
      <top/>
      <bottom style="hair">
        <color rgb="FFC0C0C0"/>
      </bottom>
      <diagonal/>
    </border>
    <border>
      <left style="hair">
        <color rgb="FFC0C0C0"/>
      </left>
      <right/>
      <top style="hair">
        <color rgb="FFC0C0C0"/>
      </top>
      <bottom style="thin">
        <color rgb="FF000000"/>
      </bottom>
      <diagonal/>
    </border>
    <border>
      <left style="hair">
        <color rgb="FFC0C0C0"/>
      </left>
      <right/>
      <top/>
      <bottom style="thin">
        <color rgb="FF000000"/>
      </bottom>
      <diagonal/>
    </border>
    <border>
      <left style="hair">
        <color rgb="FFC0C0C0"/>
      </left>
      <right style="thin">
        <color indexed="64"/>
      </right>
      <top style="hair">
        <color rgb="FFC0C0C0"/>
      </top>
      <bottom style="hair">
        <color rgb="FFC0C0C0"/>
      </bottom>
      <diagonal/>
    </border>
    <border>
      <left/>
      <right/>
      <top/>
      <bottom style="thin">
        <color rgb="FF000000"/>
      </bottom>
      <diagonal/>
    </border>
    <border>
      <left/>
      <right/>
      <top style="hair">
        <color rgb="FFC0C0C0"/>
      </top>
      <bottom style="hair">
        <color rgb="FFC0C0C0"/>
      </bottom>
      <diagonal/>
    </border>
    <border>
      <left/>
      <right/>
      <top style="hair">
        <color rgb="FFC0C0C0"/>
      </top>
      <bottom style="thin">
        <color rgb="FF000000"/>
      </bottom>
      <diagonal/>
    </border>
    <border>
      <left/>
      <right/>
      <top/>
      <bottom style="hair">
        <color rgb="FFC0C0C0"/>
      </bottom>
      <diagonal/>
    </border>
    <border>
      <left/>
      <right style="hair">
        <color rgb="FFC0C0C0"/>
      </right>
      <top style="thin">
        <color rgb="FF000000"/>
      </top>
      <bottom style="hair">
        <color rgb="FFC0C0C0"/>
      </bottom>
      <diagonal/>
    </border>
    <border>
      <left/>
      <right style="hair">
        <color rgb="FFC0C0C0"/>
      </right>
      <top/>
      <bottom style="hair">
        <color rgb="FFC0C0C0"/>
      </bottom>
      <diagonal/>
    </border>
    <border>
      <left/>
      <right style="hair">
        <color rgb="FFC0C0C0"/>
      </right>
      <top style="thin">
        <color rgb="FF000000"/>
      </top>
      <bottom/>
      <diagonal/>
    </border>
    <border>
      <left style="hair">
        <color rgb="FFC0C0C0"/>
      </left>
      <right style="hair">
        <color rgb="FFC0C0C0"/>
      </right>
      <top style="thin">
        <color rgb="FF000000"/>
      </top>
      <bottom/>
      <diagonal/>
    </border>
    <border>
      <left style="hair">
        <color rgb="FFC0C0C0"/>
      </left>
      <right style="hair">
        <color rgb="FFC0C0C0"/>
      </right>
      <top/>
      <bottom style="hair">
        <color rgb="FFC0C0C0"/>
      </bottom>
      <diagonal/>
    </border>
    <border>
      <left style="hair">
        <color rgb="FFC0C0C0"/>
      </left>
      <right style="hair">
        <color rgb="FFC0C0C0"/>
      </right>
      <top style="hair">
        <color rgb="FFC0C0C0"/>
      </top>
      <bottom style="thin">
        <color rgb="FF000000"/>
      </bottom>
      <diagonal/>
    </border>
    <border>
      <left/>
      <right style="thin">
        <color indexed="64"/>
      </right>
      <top/>
      <bottom style="hair">
        <color rgb="FFC0C0C0"/>
      </bottom>
      <diagonal/>
    </border>
    <border>
      <left style="thin">
        <color indexed="64"/>
      </left>
      <right/>
      <top/>
      <bottom/>
      <diagonal/>
    </border>
    <border>
      <left style="hair">
        <color rgb="FFC0C0C0"/>
      </left>
      <right style="thin">
        <color indexed="64"/>
      </right>
      <top/>
      <bottom style="hair">
        <color rgb="FFC0C0C0"/>
      </bottom>
      <diagonal/>
    </border>
    <border>
      <left style="hair">
        <color rgb="FFC0C0C0"/>
      </left>
      <right style="hair">
        <color rgb="FFC0C0C0"/>
      </right>
      <top style="hair">
        <color rgb="FFC0C0C0"/>
      </top>
      <bottom style="hair">
        <color rgb="FFC0C0C0"/>
      </bottom>
      <diagonal/>
    </border>
    <border>
      <left style="thin">
        <color indexed="64"/>
      </left>
      <right style="hair">
        <color rgb="FFC0C0C0"/>
      </right>
      <top style="hair">
        <color rgb="FFC0C0C0"/>
      </top>
      <bottom/>
      <diagonal/>
    </border>
    <border>
      <left style="hair">
        <color rgb="FFC0C0C0"/>
      </left>
      <right/>
      <top/>
      <bottom/>
      <diagonal/>
    </border>
    <border>
      <left style="hair">
        <color rgb="FFC0C0C0"/>
      </left>
      <right/>
      <top style="hair">
        <color rgb="FFC0C0C0"/>
      </top>
      <bottom/>
      <diagonal/>
    </border>
    <border>
      <left/>
      <right/>
      <top style="hair">
        <color rgb="FFC0C0C0"/>
      </top>
      <bottom style="thin">
        <color indexed="64"/>
      </bottom>
      <diagonal/>
    </border>
    <border>
      <left style="hair">
        <color rgb="FFC0C0C0"/>
      </left>
      <right/>
      <top style="hair">
        <color rgb="FFC0C0C0"/>
      </top>
      <bottom style="thin">
        <color indexed="64"/>
      </bottom>
      <diagonal/>
    </border>
    <border>
      <left/>
      <right/>
      <top style="hair">
        <color rgb="FFC0C0C0"/>
      </top>
      <bottom/>
      <diagonal/>
    </border>
    <border>
      <left style="hair">
        <color rgb="FFC0C0C0"/>
      </left>
      <right style="hair">
        <color rgb="FFC0C0C0"/>
      </right>
      <top style="hair">
        <color rgb="FFC0C0C0"/>
      </top>
      <bottom style="thin">
        <color indexed="64"/>
      </bottom>
      <diagonal/>
    </border>
    <border>
      <left style="hair">
        <color rgb="FFC0C0C0"/>
      </left>
      <right style="hair">
        <color rgb="FFC0C0C0"/>
      </right>
      <top style="hair">
        <color rgb="FFC0C0C0"/>
      </top>
      <bottom/>
      <diagonal/>
    </border>
    <border>
      <left/>
      <right style="hair">
        <color rgb="FFC0C0C0"/>
      </right>
      <top style="hair">
        <color rgb="FFC0C0C0"/>
      </top>
      <bottom style="hair">
        <color rgb="FFC0C0C0"/>
      </bottom>
      <diagonal/>
    </border>
    <border>
      <left style="hair">
        <color rgb="FFC0C0C0"/>
      </left>
      <right style="thin">
        <color indexed="64"/>
      </right>
      <top style="thin">
        <color rgb="FF000000"/>
      </top>
      <bottom style="hair">
        <color rgb="FFC0C0C0"/>
      </bottom>
      <diagonal/>
    </border>
    <border>
      <left style="thin">
        <color indexed="64"/>
      </left>
      <right style="hair">
        <color rgb="FFC0C0C0"/>
      </right>
      <top style="thin">
        <color rgb="FF000000"/>
      </top>
      <bottom style="hair">
        <color rgb="FFC0C0C0"/>
      </bottom>
      <diagonal/>
    </border>
    <border>
      <left/>
      <right style="thin">
        <color indexed="64"/>
      </right>
      <top style="thin">
        <color rgb="FF000000"/>
      </top>
      <bottom style="hair">
        <color rgb="FFC0C0C0"/>
      </bottom>
      <diagonal/>
    </border>
    <border>
      <left style="thin">
        <color indexed="64"/>
      </left>
      <right/>
      <top style="thin">
        <color rgb="FF000000"/>
      </top>
      <bottom style="hair">
        <color rgb="FFC0C0C0"/>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rgb="FF000000"/>
      </bottom>
      <diagonal/>
    </border>
    <border>
      <left/>
      <right style="hair">
        <color rgb="FFC0C0C0"/>
      </right>
      <top/>
      <bottom style="thin">
        <color indexed="64"/>
      </bottom>
      <diagonal/>
    </border>
  </borders>
  <cellStyleXfs count="53">
    <xf numFmtId="0" fontId="0"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6" fillId="23" borderId="8" applyNumberFormat="0" applyFont="0" applyAlignment="0" applyProtection="0"/>
    <xf numFmtId="0" fontId="17" fillId="20" borderId="9" applyNumberFormat="0" applyAlignment="0" applyProtection="0"/>
    <xf numFmtId="0" fontId="22" fillId="0" borderId="0" applyNumberFormat="0" applyFont="0" applyFill="0" applyBorder="0" applyAlignment="0">
      <alignment vertical="center"/>
      <protection hidden="1"/>
    </xf>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0" fontId="21" fillId="0" borderId="0" applyNumberFormat="0" applyFill="0" applyBorder="0" applyProtection="0">
      <alignment horizontal="left"/>
    </xf>
    <xf numFmtId="0" fontId="21" fillId="0" borderId="0" applyNumberFormat="0" applyFill="0" applyBorder="0" applyAlignment="0" applyProtection="0"/>
    <xf numFmtId="0" fontId="23" fillId="0" borderId="0" applyNumberFormat="0" applyFill="0" applyBorder="0" applyAlignment="0" applyProtection="0"/>
    <xf numFmtId="0" fontId="36" fillId="0" borderId="0"/>
    <xf numFmtId="0" fontId="1" fillId="0" borderId="0"/>
    <xf numFmtId="0" fontId="1" fillId="0" borderId="0"/>
    <xf numFmtId="0" fontId="2" fillId="0" borderId="0" applyNumberFormat="0" applyFill="0" applyBorder="0" applyAlignment="0" applyProtection="0"/>
    <xf numFmtId="0" fontId="40" fillId="0" borderId="0"/>
    <xf numFmtId="0" fontId="23" fillId="0" borderId="0" applyNumberFormat="0" applyFill="0" applyBorder="0" applyAlignment="0" applyProtection="0"/>
  </cellStyleXfs>
  <cellXfs count="229">
    <xf numFmtId="0" fontId="0" fillId="0" borderId="0" xfId="0"/>
    <xf numFmtId="0" fontId="24" fillId="0" borderId="0" xfId="0" applyFont="1" applyAlignment="1">
      <alignment vertical="center"/>
    </xf>
    <xf numFmtId="0" fontId="26" fillId="0" borderId="0" xfId="0" applyFont="1" applyAlignment="1">
      <alignment vertical="center"/>
    </xf>
    <xf numFmtId="0" fontId="26" fillId="0" borderId="0" xfId="0" applyFont="1"/>
    <xf numFmtId="0" fontId="26" fillId="0" borderId="0" xfId="0" applyFont="1" applyFill="1" applyBorder="1"/>
    <xf numFmtId="0" fontId="27"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0" fillId="0" borderId="0" xfId="0" applyFont="1"/>
    <xf numFmtId="0" fontId="30" fillId="0" borderId="0" xfId="0" applyFont="1" applyFill="1" applyBorder="1"/>
    <xf numFmtId="0" fontId="25" fillId="0" borderId="0" xfId="0" applyFont="1" applyAlignment="1">
      <alignment vertical="center"/>
    </xf>
    <xf numFmtId="0" fontId="31" fillId="0" borderId="0" xfId="0" applyFont="1" applyAlignment="1">
      <alignment vertical="center"/>
    </xf>
    <xf numFmtId="0" fontId="24" fillId="0" borderId="0" xfId="0" applyFont="1" applyAlignment="1">
      <alignment horizontal="right" vertical="center" indent="2"/>
    </xf>
    <xf numFmtId="0" fontId="32" fillId="0" borderId="0" xfId="0" applyFont="1" applyAlignment="1">
      <alignment vertical="center"/>
    </xf>
    <xf numFmtId="0" fontId="27" fillId="0" borderId="0" xfId="0" applyFont="1" applyAlignment="1">
      <alignment horizontal="center"/>
    </xf>
    <xf numFmtId="0" fontId="25" fillId="0" borderId="0" xfId="0" applyFont="1" applyAlignment="1">
      <alignment horizontal="center"/>
    </xf>
    <xf numFmtId="0" fontId="32" fillId="0" borderId="0" xfId="0" applyFont="1" applyFill="1" applyBorder="1" applyAlignment="1">
      <alignment horizontal="left" vertical="center"/>
    </xf>
    <xf numFmtId="0" fontId="27" fillId="0" borderId="0" xfId="0" applyFont="1" applyFill="1" applyBorder="1" applyAlignment="1">
      <alignment horizontal="left"/>
    </xf>
    <xf numFmtId="0" fontId="26" fillId="25" borderId="17" xfId="0" applyFont="1" applyFill="1" applyBorder="1" applyAlignment="1">
      <alignment horizontal="center" vertical="center"/>
    </xf>
    <xf numFmtId="0" fontId="26" fillId="25" borderId="17" xfId="0" applyFont="1" applyFill="1" applyBorder="1" applyAlignment="1">
      <alignment horizontal="center" vertical="center" wrapText="1"/>
    </xf>
    <xf numFmtId="0" fontId="0"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vertical="center"/>
    </xf>
    <xf numFmtId="0" fontId="0" fillId="0" borderId="0" xfId="0" applyFont="1" applyAlignment="1">
      <alignment vertical="center"/>
    </xf>
    <xf numFmtId="0" fontId="26" fillId="25" borderId="17" xfId="0" quotePrefix="1" applyFont="1" applyFill="1" applyBorder="1" applyAlignment="1">
      <alignment horizontal="center" vertical="center" wrapText="1"/>
    </xf>
    <xf numFmtId="0" fontId="0" fillId="0" borderId="0" xfId="0" applyFont="1" applyAlignment="1">
      <alignment horizontal="right" vertical="center" wrapText="1"/>
    </xf>
    <xf numFmtId="0" fontId="35" fillId="0" borderId="0" xfId="0" applyFont="1" applyAlignment="1">
      <alignment vertical="center"/>
    </xf>
    <xf numFmtId="0" fontId="28" fillId="0" borderId="0" xfId="0" applyFont="1" applyAlignment="1">
      <alignment horizontal="left" vertical="center"/>
    </xf>
    <xf numFmtId="0" fontId="0" fillId="0" borderId="0" xfId="0" applyNumberFormat="1" applyFont="1" applyAlignment="1">
      <alignment vertical="center"/>
    </xf>
    <xf numFmtId="0" fontId="30" fillId="0" borderId="0" xfId="0" applyFont="1" applyAlignment="1">
      <alignment vertical="center"/>
    </xf>
    <xf numFmtId="0" fontId="30" fillId="0" borderId="0" xfId="0" applyFont="1" applyFill="1" applyBorder="1" applyAlignment="1">
      <alignment vertical="center"/>
    </xf>
    <xf numFmtId="0" fontId="24" fillId="0" borderId="0" xfId="0" applyFont="1" applyAlignment="1">
      <alignment horizontal="left" vertical="center"/>
    </xf>
    <xf numFmtId="0" fontId="0" fillId="0" borderId="0" xfId="0" applyFont="1" applyAlignment="1">
      <alignment horizontal="right" vertical="center"/>
    </xf>
    <xf numFmtId="3" fontId="26" fillId="25" borderId="17" xfId="0" quotePrefix="1" applyNumberFormat="1" applyFont="1" applyFill="1" applyBorder="1" applyAlignment="1">
      <alignment horizontal="center" vertical="center" wrapText="1"/>
    </xf>
    <xf numFmtId="0" fontId="26" fillId="25" borderId="29" xfId="0" applyFont="1" applyFill="1" applyBorder="1" applyAlignment="1">
      <alignment horizontal="center" vertical="center"/>
    </xf>
    <xf numFmtId="0" fontId="33" fillId="0" borderId="0" xfId="46" applyFont="1" applyAlignment="1">
      <alignment vertical="center"/>
    </xf>
    <xf numFmtId="0" fontId="26" fillId="25" borderId="18" xfId="0" quotePrefix="1" applyFont="1" applyFill="1" applyBorder="1" applyAlignment="1">
      <alignment horizontal="center" vertical="center" wrapText="1"/>
    </xf>
    <xf numFmtId="0" fontId="26" fillId="25" borderId="29" xfId="0" applyFont="1" applyFill="1" applyBorder="1" applyAlignment="1">
      <alignment horizontal="center" vertical="center" wrapText="1"/>
    </xf>
    <xf numFmtId="0" fontId="26" fillId="25" borderId="18" xfId="0" applyFont="1" applyFill="1" applyBorder="1" applyAlignment="1">
      <alignment horizontal="center" vertical="center" wrapText="1"/>
    </xf>
    <xf numFmtId="0" fontId="33" fillId="27" borderId="0" xfId="46" applyFont="1" applyFill="1" applyAlignment="1">
      <alignment horizontal="left" vertical="center"/>
    </xf>
    <xf numFmtId="3" fontId="33" fillId="0" borderId="0" xfId="0" quotePrefix="1" applyNumberFormat="1" applyFont="1" applyAlignment="1">
      <alignment horizontal="left" vertical="center"/>
    </xf>
    <xf numFmtId="0" fontId="33" fillId="0" borderId="0" xfId="0" applyFont="1" applyFill="1" applyAlignment="1">
      <alignment horizontal="left" vertical="center"/>
    </xf>
    <xf numFmtId="0" fontId="0" fillId="0" borderId="0" xfId="0" applyFont="1" applyFill="1" applyAlignment="1">
      <alignment vertical="center"/>
    </xf>
    <xf numFmtId="168" fontId="0" fillId="0" borderId="21" xfId="0" applyNumberFormat="1" applyFont="1" applyFill="1" applyBorder="1" applyAlignment="1">
      <alignment horizontal="right" vertical="center"/>
    </xf>
    <xf numFmtId="168" fontId="0" fillId="0" borderId="37" xfId="0" applyNumberFormat="1" applyFont="1" applyFill="1" applyBorder="1" applyAlignment="1">
      <alignment horizontal="right" vertical="center"/>
    </xf>
    <xf numFmtId="0" fontId="26" fillId="0" borderId="12" xfId="0" applyFont="1" applyFill="1" applyBorder="1" applyAlignment="1">
      <alignment horizontal="left" vertical="center"/>
    </xf>
    <xf numFmtId="168" fontId="0" fillId="24" borderId="14" xfId="0" applyNumberFormat="1" applyFont="1" applyFill="1" applyBorder="1" applyAlignment="1">
      <alignment horizontal="right" vertical="center"/>
    </xf>
    <xf numFmtId="0" fontId="26" fillId="0" borderId="21" xfId="0" applyFont="1" applyFill="1" applyBorder="1" applyAlignment="1">
      <alignment horizontal="left" vertical="center"/>
    </xf>
    <xf numFmtId="168" fontId="28" fillId="0" borderId="15" xfId="0" applyNumberFormat="1" applyFont="1" applyFill="1" applyBorder="1" applyAlignment="1">
      <alignment horizontal="right" vertical="center"/>
    </xf>
    <xf numFmtId="168" fontId="0" fillId="0" borderId="15" xfId="0" applyNumberFormat="1" applyFont="1" applyFill="1" applyBorder="1" applyAlignment="1">
      <alignment horizontal="right" vertical="center"/>
    </xf>
    <xf numFmtId="0" fontId="26" fillId="0" borderId="37" xfId="0" applyFont="1" applyFill="1" applyBorder="1" applyAlignment="1">
      <alignment horizontal="left" vertical="center"/>
    </xf>
    <xf numFmtId="168" fontId="0" fillId="0" borderId="38" xfId="0" applyNumberFormat="1" applyFont="1" applyFill="1" applyBorder="1" applyAlignment="1">
      <alignment horizontal="right" vertical="center"/>
    </xf>
    <xf numFmtId="0" fontId="26" fillId="0" borderId="39" xfId="0" applyFont="1" applyFill="1" applyBorder="1" applyAlignment="1">
      <alignment horizontal="left" vertical="center"/>
    </xf>
    <xf numFmtId="168" fontId="0" fillId="0" borderId="36" xfId="0" applyNumberFormat="1" applyFont="1" applyFill="1" applyBorder="1" applyAlignment="1">
      <alignment horizontal="right" vertical="center"/>
    </xf>
    <xf numFmtId="0" fontId="26" fillId="0" borderId="23" xfId="0" applyFont="1" applyFill="1" applyBorder="1" applyAlignment="1">
      <alignment horizontal="left" vertical="center"/>
    </xf>
    <xf numFmtId="168" fontId="0" fillId="0" borderId="16" xfId="0" applyNumberFormat="1" applyFont="1" applyFill="1" applyBorder="1" applyAlignment="1">
      <alignment horizontal="right" vertical="center"/>
    </xf>
    <xf numFmtId="0" fontId="26" fillId="0" borderId="22" xfId="0" applyFont="1" applyFill="1" applyBorder="1" applyAlignment="1">
      <alignment horizontal="left" vertical="center"/>
    </xf>
    <xf numFmtId="168" fontId="0" fillId="0" borderId="17" xfId="0" applyNumberFormat="1" applyFont="1" applyFill="1" applyBorder="1" applyAlignment="1">
      <alignment horizontal="right" vertical="center"/>
    </xf>
    <xf numFmtId="168" fontId="0" fillId="26" borderId="35" xfId="0" applyNumberFormat="1" applyFont="1" applyFill="1" applyBorder="1" applyAlignment="1">
      <alignment horizontal="right" vertical="center"/>
    </xf>
    <xf numFmtId="168" fontId="0" fillId="0" borderId="14" xfId="0" applyNumberFormat="1" applyFont="1" applyFill="1" applyBorder="1" applyAlignment="1">
      <alignment horizontal="right" vertical="center"/>
    </xf>
    <xf numFmtId="168" fontId="0" fillId="0" borderId="33" xfId="0" applyNumberFormat="1" applyFont="1" applyFill="1" applyBorder="1" applyAlignment="1">
      <alignment horizontal="right" vertical="center"/>
    </xf>
    <xf numFmtId="168" fontId="0" fillId="0" borderId="40" xfId="0" applyNumberFormat="1" applyFont="1" applyFill="1" applyBorder="1" applyAlignment="1">
      <alignment horizontal="right" vertical="center"/>
    </xf>
    <xf numFmtId="168" fontId="0" fillId="0" borderId="41" xfId="0" applyNumberFormat="1" applyFont="1" applyFill="1" applyBorder="1" applyAlignment="1">
      <alignment horizontal="right" vertical="center"/>
    </xf>
    <xf numFmtId="168" fontId="0" fillId="0" borderId="39" xfId="0" applyNumberFormat="1" applyFont="1" applyFill="1" applyBorder="1" applyAlignment="1">
      <alignment horizontal="right" vertical="center"/>
    </xf>
    <xf numFmtId="168" fontId="0" fillId="0" borderId="28" xfId="0" applyNumberFormat="1" applyFont="1" applyFill="1" applyBorder="1" applyAlignment="1">
      <alignment horizontal="right" vertical="center"/>
    </xf>
    <xf numFmtId="168" fontId="0" fillId="0" borderId="23" xfId="0" applyNumberFormat="1" applyFont="1" applyFill="1" applyBorder="1" applyAlignment="1">
      <alignment horizontal="right" vertical="center"/>
    </xf>
    <xf numFmtId="168" fontId="0" fillId="0" borderId="29" xfId="0" applyNumberFormat="1" applyFont="1" applyFill="1" applyBorder="1" applyAlignment="1">
      <alignment horizontal="right" vertical="center"/>
    </xf>
    <xf numFmtId="168" fontId="0" fillId="0" borderId="22" xfId="0" applyNumberFormat="1" applyFont="1" applyFill="1" applyBorder="1" applyAlignment="1">
      <alignment horizontal="right" vertical="center"/>
    </xf>
    <xf numFmtId="0" fontId="0" fillId="27" borderId="0" xfId="0" applyFont="1" applyFill="1"/>
    <xf numFmtId="0" fontId="0" fillId="0" borderId="0" xfId="0" applyFont="1" applyFill="1" applyBorder="1" applyAlignment="1">
      <alignment horizontal="left"/>
    </xf>
    <xf numFmtId="0" fontId="26" fillId="25" borderId="20" xfId="0" applyFont="1" applyFill="1" applyBorder="1" applyAlignment="1">
      <alignment horizontal="center" vertical="center"/>
    </xf>
    <xf numFmtId="0" fontId="26" fillId="26" borderId="0" xfId="0" applyFont="1" applyFill="1" applyBorder="1" applyAlignment="1">
      <alignment horizontal="left" vertical="center"/>
    </xf>
    <xf numFmtId="0" fontId="0" fillId="0" borderId="0" xfId="46" applyFont="1" applyAlignment="1">
      <alignment vertical="center"/>
    </xf>
    <xf numFmtId="168" fontId="28" fillId="26" borderId="35" xfId="0" applyNumberFormat="1" applyFont="1" applyFill="1" applyBorder="1" applyAlignment="1">
      <alignment horizontal="right" vertical="center"/>
    </xf>
    <xf numFmtId="0" fontId="26" fillId="25" borderId="20" xfId="0" applyFont="1" applyFill="1" applyBorder="1" applyAlignment="1">
      <alignment horizontal="center" vertical="center" wrapText="1"/>
    </xf>
    <xf numFmtId="168" fontId="0" fillId="26" borderId="13" xfId="0" applyNumberFormat="1" applyFont="1" applyFill="1" applyBorder="1" applyAlignment="1">
      <alignment horizontal="right" vertical="center"/>
    </xf>
    <xf numFmtId="165" fontId="38" fillId="0" borderId="0" xfId="0" applyNumberFormat="1" applyFont="1" applyFill="1" applyBorder="1" applyAlignment="1">
      <alignment horizontal="right" indent="1"/>
    </xf>
    <xf numFmtId="0" fontId="26" fillId="25" borderId="18" xfId="46" quotePrefix="1" applyFont="1" applyFill="1" applyBorder="1" applyAlignment="1">
      <alignment horizontal="center" vertical="center" wrapText="1"/>
    </xf>
    <xf numFmtId="0" fontId="26" fillId="25" borderId="18" xfId="46" applyFont="1" applyFill="1" applyBorder="1" applyAlignment="1">
      <alignment horizontal="center" vertical="center" wrapText="1"/>
    </xf>
    <xf numFmtId="0" fontId="0" fillId="0" borderId="0" xfId="0" applyFont="1" applyFill="1" applyAlignment="1">
      <alignment horizontal="right" vertical="center" indent="2"/>
    </xf>
    <xf numFmtId="0" fontId="34" fillId="0" borderId="0" xfId="0" applyFont="1" applyFill="1" applyAlignment="1">
      <alignment vertical="center"/>
    </xf>
    <xf numFmtId="165" fontId="39" fillId="0" borderId="0" xfId="0" applyNumberFormat="1" applyFont="1" applyFill="1" applyBorder="1" applyAlignment="1">
      <alignment horizontal="right" indent="1"/>
    </xf>
    <xf numFmtId="49" fontId="26" fillId="0" borderId="0" xfId="0" applyNumberFormat="1" applyFont="1" applyFill="1" applyBorder="1" applyAlignment="1">
      <alignment horizontal="center" vertical="center"/>
    </xf>
    <xf numFmtId="168" fontId="26" fillId="0" borderId="0" xfId="0" applyNumberFormat="1" applyFont="1" applyFill="1" applyBorder="1" applyAlignment="1">
      <alignment horizontal="center" vertical="center"/>
    </xf>
    <xf numFmtId="0" fontId="39" fillId="0" borderId="0" xfId="0" applyFont="1" applyFill="1" applyBorder="1" applyAlignment="1">
      <alignment horizontal="left" indent="1"/>
    </xf>
    <xf numFmtId="165" fontId="39" fillId="0" borderId="0" xfId="0" applyNumberFormat="1" applyFont="1" applyFill="1" applyBorder="1" applyAlignment="1">
      <alignment horizontal="right"/>
    </xf>
    <xf numFmtId="0" fontId="26" fillId="26" borderId="11" xfId="0" applyFont="1" applyFill="1" applyBorder="1" applyAlignment="1">
      <alignment horizontal="center" vertical="center"/>
    </xf>
    <xf numFmtId="49" fontId="26" fillId="26" borderId="11" xfId="0" applyNumberFormat="1" applyFont="1" applyFill="1" applyBorder="1" applyAlignment="1">
      <alignment horizontal="center" vertical="center"/>
    </xf>
    <xf numFmtId="168" fontId="26" fillId="26" borderId="11" xfId="0" applyNumberFormat="1" applyFont="1" applyFill="1" applyBorder="1" applyAlignment="1">
      <alignment horizontal="center" vertical="center"/>
    </xf>
    <xf numFmtId="168" fontId="26" fillId="26" borderId="13" xfId="0" applyNumberFormat="1" applyFont="1" applyFill="1" applyBorder="1" applyAlignment="1">
      <alignment horizontal="center" vertical="center"/>
    </xf>
    <xf numFmtId="0" fontId="0" fillId="0" borderId="47" xfId="0" applyFont="1" applyFill="1" applyBorder="1" applyAlignment="1">
      <alignment horizontal="left" indent="1"/>
    </xf>
    <xf numFmtId="165" fontId="0" fillId="0" borderId="47" xfId="0" applyNumberFormat="1" applyFont="1" applyFill="1" applyBorder="1" applyAlignment="1">
      <alignment horizontal="right"/>
    </xf>
    <xf numFmtId="165" fontId="0" fillId="0" borderId="49" xfId="0" applyNumberFormat="1" applyFont="1" applyFill="1" applyBorder="1" applyAlignment="1">
      <alignment horizontal="right" indent="1"/>
    </xf>
    <xf numFmtId="165" fontId="0" fillId="0" borderId="47" xfId="0" applyNumberFormat="1" applyFont="1" applyFill="1" applyBorder="1" applyAlignment="1">
      <alignment horizontal="right" indent="1"/>
    </xf>
    <xf numFmtId="165" fontId="0" fillId="0" borderId="0" xfId="0" applyNumberFormat="1" applyFont="1" applyFill="1" applyBorder="1" applyAlignment="1">
      <alignment horizontal="right" indent="1"/>
    </xf>
    <xf numFmtId="0" fontId="0" fillId="0" borderId="7" xfId="0" applyFont="1" applyFill="1" applyBorder="1" applyAlignment="1">
      <alignment horizontal="left" indent="1"/>
    </xf>
    <xf numFmtId="165" fontId="0" fillId="0" borderId="7" xfId="0" applyNumberFormat="1" applyFont="1" applyFill="1" applyBorder="1" applyAlignment="1">
      <alignment horizontal="right"/>
    </xf>
    <xf numFmtId="165" fontId="0" fillId="0" borderId="50" xfId="0" applyNumberFormat="1" applyFont="1" applyFill="1" applyBorder="1" applyAlignment="1">
      <alignment horizontal="right" indent="1"/>
    </xf>
    <xf numFmtId="165" fontId="0" fillId="0" borderId="7" xfId="0" applyNumberFormat="1" applyFont="1" applyFill="1" applyBorder="1" applyAlignment="1">
      <alignment horizontal="right" indent="1"/>
    </xf>
    <xf numFmtId="0" fontId="0" fillId="0" borderId="48" xfId="0" applyFont="1" applyFill="1" applyBorder="1" applyAlignment="1">
      <alignment horizontal="left" indent="1"/>
    </xf>
    <xf numFmtId="165" fontId="0" fillId="0" borderId="48" xfId="0" applyNumberFormat="1" applyFont="1" applyFill="1" applyBorder="1" applyAlignment="1">
      <alignment horizontal="right"/>
    </xf>
    <xf numFmtId="165" fontId="0" fillId="0" borderId="51" xfId="0" applyNumberFormat="1" applyFont="1" applyFill="1" applyBorder="1" applyAlignment="1">
      <alignment horizontal="right" indent="1"/>
    </xf>
    <xf numFmtId="165" fontId="0" fillId="0" borderId="48" xfId="0" applyNumberFormat="1" applyFont="1" applyFill="1" applyBorder="1" applyAlignment="1">
      <alignment horizontal="right" indent="1"/>
    </xf>
    <xf numFmtId="0" fontId="0" fillId="0" borderId="0" xfId="46" applyFont="1" applyAlignment="1">
      <alignment horizontal="left" vertical="center"/>
    </xf>
    <xf numFmtId="168" fontId="0" fillId="0" borderId="15" xfId="0" applyNumberFormat="1" applyFont="1" applyBorder="1" applyAlignment="1">
      <alignment horizontal="right" vertical="center"/>
    </xf>
    <xf numFmtId="0" fontId="26" fillId="25" borderId="11" xfId="0" applyFont="1" applyFill="1" applyBorder="1" applyAlignment="1">
      <alignment horizontal="center" vertical="center"/>
    </xf>
    <xf numFmtId="0" fontId="26" fillId="25" borderId="16" xfId="46" applyFont="1" applyFill="1" applyBorder="1" applyAlignment="1">
      <alignment horizontal="center" vertical="center" wrapText="1"/>
    </xf>
    <xf numFmtId="0" fontId="26" fillId="0" borderId="0" xfId="0" applyFont="1" applyFill="1" applyBorder="1" applyAlignment="1">
      <alignment horizontal="center" vertical="center"/>
    </xf>
    <xf numFmtId="0" fontId="26" fillId="25" borderId="0" xfId="0" applyFont="1" applyFill="1" applyBorder="1" applyAlignment="1">
      <alignment horizontal="center" vertical="center"/>
    </xf>
    <xf numFmtId="0" fontId="26" fillId="0" borderId="0" xfId="0" applyFont="1" applyAlignment="1">
      <alignment horizontal="left" vertical="center"/>
    </xf>
    <xf numFmtId="0" fontId="0" fillId="0" borderId="0" xfId="0" applyFont="1" applyBorder="1" applyAlignment="1">
      <alignment vertical="center"/>
    </xf>
    <xf numFmtId="168" fontId="0" fillId="0" borderId="14" xfId="0" applyNumberFormat="1" applyFont="1" applyBorder="1" applyAlignment="1">
      <alignment horizontal="right" vertical="center"/>
    </xf>
    <xf numFmtId="166" fontId="0" fillId="0" borderId="0" xfId="0" applyNumberFormat="1" applyFont="1" applyAlignment="1">
      <alignment vertical="center"/>
    </xf>
    <xf numFmtId="168" fontId="0" fillId="0" borderId="36" xfId="0" applyNumberFormat="1" applyFont="1" applyBorder="1" applyAlignment="1">
      <alignment horizontal="right" vertical="center"/>
    </xf>
    <xf numFmtId="168" fontId="0" fillId="0" borderId="16" xfId="0" applyNumberFormat="1" applyFont="1" applyBorder="1" applyAlignment="1">
      <alignment horizontal="right" vertical="center"/>
    </xf>
    <xf numFmtId="168" fontId="0" fillId="0" borderId="18" xfId="0" applyNumberFormat="1" applyFont="1" applyBorder="1" applyAlignment="1">
      <alignment horizontal="right" vertical="center"/>
    </xf>
    <xf numFmtId="168" fontId="0" fillId="0" borderId="17" xfId="0" applyNumberFormat="1" applyFont="1" applyBorder="1" applyAlignment="1">
      <alignment horizontal="right" vertical="center"/>
    </xf>
    <xf numFmtId="0" fontId="0" fillId="0" borderId="0" xfId="0" applyFont="1"/>
    <xf numFmtId="0" fontId="30" fillId="0" borderId="0" xfId="0" applyFont="1" applyFill="1" applyBorder="1" applyAlignment="1">
      <alignment horizontal="left"/>
    </xf>
    <xf numFmtId="0" fontId="0" fillId="0" borderId="0" xfId="0" applyFont="1" applyAlignment="1">
      <alignment horizontal="right" vertical="center" indent="2"/>
    </xf>
    <xf numFmtId="165" fontId="0" fillId="0" borderId="0" xfId="0" applyNumberFormat="1" applyFont="1" applyAlignment="1">
      <alignment vertical="center"/>
    </xf>
    <xf numFmtId="165" fontId="0" fillId="0" borderId="0" xfId="0" applyNumberFormat="1" applyFont="1" applyAlignment="1">
      <alignment horizontal="right" vertical="center" indent="2"/>
    </xf>
    <xf numFmtId="0" fontId="0" fillId="0" borderId="0" xfId="0" applyFont="1" applyAlignment="1">
      <alignment horizontal="left" vertical="center" wrapText="1"/>
    </xf>
    <xf numFmtId="0" fontId="0" fillId="0" borderId="0" xfId="0" applyFont="1" applyAlignment="1">
      <alignment vertical="center" wrapText="1"/>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0" fontId="30" fillId="0" borderId="0" xfId="0" applyFont="1" applyAlignment="1">
      <alignment horizontal="left" vertical="center"/>
    </xf>
    <xf numFmtId="0" fontId="0" fillId="0" borderId="20" xfId="0" applyFont="1" applyBorder="1" applyAlignment="1">
      <alignment vertical="center"/>
    </xf>
    <xf numFmtId="169" fontId="0" fillId="0" borderId="0" xfId="0" applyNumberFormat="1" applyFont="1" applyAlignment="1">
      <alignment horizontal="right" vertical="center"/>
    </xf>
    <xf numFmtId="165" fontId="0" fillId="0" borderId="0" xfId="46" applyNumberFormat="1" applyFont="1" applyAlignment="1">
      <alignment vertical="center"/>
    </xf>
    <xf numFmtId="0" fontId="26" fillId="0" borderId="0" xfId="0" applyFont="1" applyAlignment="1">
      <alignment horizontal="left"/>
    </xf>
    <xf numFmtId="167" fontId="0" fillId="27" borderId="0" xfId="49" applyNumberFormat="1" applyFont="1" applyFill="1"/>
    <xf numFmtId="0" fontId="0" fillId="0" borderId="0" xfId="0" applyFont="1" applyFill="1" applyAlignment="1">
      <alignment horizontal="right" vertical="center"/>
    </xf>
    <xf numFmtId="167" fontId="0" fillId="0" borderId="0" xfId="0" applyNumberFormat="1" applyFont="1" applyFill="1"/>
    <xf numFmtId="167" fontId="0" fillId="0" borderId="0" xfId="0" applyNumberFormat="1" applyFont="1"/>
    <xf numFmtId="165" fontId="0" fillId="0" borderId="0" xfId="0" applyNumberFormat="1" applyFont="1" applyFill="1" applyAlignment="1">
      <alignment horizontal="right" vertical="center" indent="2"/>
    </xf>
    <xf numFmtId="0" fontId="0" fillId="27" borderId="0" xfId="49" applyFont="1" applyFill="1" applyAlignment="1">
      <alignment horizontal="right"/>
    </xf>
    <xf numFmtId="0" fontId="0" fillId="27" borderId="0" xfId="49" applyFont="1" applyFill="1"/>
    <xf numFmtId="167" fontId="0" fillId="0" borderId="0" xfId="0" applyNumberFormat="1" applyFont="1" applyAlignment="1">
      <alignment vertical="center"/>
    </xf>
    <xf numFmtId="168" fontId="0" fillId="0" borderId="0" xfId="0" applyNumberFormat="1" applyFont="1" applyBorder="1" applyAlignment="1">
      <alignment vertical="center"/>
    </xf>
    <xf numFmtId="168" fontId="0" fillId="0" borderId="0" xfId="0" applyNumberFormat="1" applyFont="1" applyAlignment="1">
      <alignment vertical="center"/>
    </xf>
    <xf numFmtId="165" fontId="0" fillId="0" borderId="0" xfId="46" applyNumberFormat="1" applyFont="1" applyAlignment="1">
      <alignment horizontal="right"/>
    </xf>
    <xf numFmtId="165" fontId="0" fillId="0" borderId="0" xfId="46" applyNumberFormat="1" applyFont="1"/>
    <xf numFmtId="0" fontId="26" fillId="0" borderId="0" xfId="0" applyFont="1" applyFill="1" applyAlignment="1">
      <alignment horizontal="left" vertical="center"/>
    </xf>
    <xf numFmtId="0" fontId="0" fillId="0" borderId="0" xfId="0" applyFont="1" applyFill="1" applyBorder="1" applyAlignment="1">
      <alignment horizont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168" fontId="0" fillId="0" borderId="0" xfId="0" applyNumberFormat="1" applyFont="1" applyFill="1" applyBorder="1" applyAlignment="1">
      <alignment horizontal="left" vertical="center"/>
    </xf>
    <xf numFmtId="165" fontId="0" fillId="0" borderId="0" xfId="0" applyNumberFormat="1" applyFont="1" applyFill="1" applyBorder="1" applyAlignment="1"/>
    <xf numFmtId="0" fontId="0" fillId="0" borderId="0" xfId="0" applyFont="1" applyFill="1" applyBorder="1" applyAlignment="1"/>
    <xf numFmtId="0" fontId="0" fillId="0" borderId="0" xfId="0" applyFont="1" applyFill="1" applyBorder="1"/>
    <xf numFmtId="0" fontId="0" fillId="0" borderId="0" xfId="48" applyFont="1" applyAlignment="1">
      <alignment vertical="center"/>
    </xf>
    <xf numFmtId="2" fontId="0" fillId="0" borderId="0" xfId="0" applyNumberFormat="1" applyFont="1" applyAlignment="1">
      <alignment vertical="center"/>
    </xf>
    <xf numFmtId="164" fontId="0" fillId="0" borderId="0" xfId="0" applyNumberFormat="1" applyFont="1" applyAlignment="1">
      <alignment vertical="center"/>
    </xf>
    <xf numFmtId="164" fontId="0" fillId="0" borderId="0" xfId="0" applyNumberFormat="1" applyFont="1" applyAlignment="1">
      <alignment horizontal="right" vertical="center" indent="2"/>
    </xf>
    <xf numFmtId="0" fontId="0" fillId="0" borderId="0" xfId="50" applyFont="1" applyAlignment="1">
      <alignment vertical="center"/>
    </xf>
    <xf numFmtId="0" fontId="0" fillId="0" borderId="0" xfId="0" applyNumberFormat="1" applyFont="1" applyFill="1" applyBorder="1" applyAlignment="1"/>
    <xf numFmtId="170" fontId="0" fillId="0" borderId="0" xfId="0" applyNumberFormat="1" applyFont="1" applyFill="1" applyBorder="1" applyAlignment="1"/>
    <xf numFmtId="0" fontId="0" fillId="0" borderId="0" xfId="50" applyFont="1"/>
    <xf numFmtId="171" fontId="0" fillId="0" borderId="0" xfId="0" applyNumberFormat="1" applyFont="1" applyAlignment="1">
      <alignment vertical="center"/>
    </xf>
    <xf numFmtId="1"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64" fontId="0" fillId="0" borderId="0" xfId="0" applyNumberFormat="1" applyFont="1" applyFill="1" applyBorder="1" applyAlignment="1">
      <alignment horizontal="right" vertical="center" indent="2"/>
    </xf>
    <xf numFmtId="164"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indent="2"/>
    </xf>
    <xf numFmtId="1" fontId="0" fillId="0" borderId="0" xfId="0" applyNumberFormat="1" applyFont="1" applyFill="1" applyBorder="1" applyAlignment="1"/>
    <xf numFmtId="1" fontId="0" fillId="0" borderId="0" xfId="0" applyNumberFormat="1" applyFont="1" applyFill="1" applyBorder="1" applyAlignment="1">
      <alignment horizontal="right" vertical="center" indent="2"/>
    </xf>
    <xf numFmtId="0" fontId="0" fillId="0" borderId="0" xfId="46" applyFont="1" applyAlignment="1"/>
    <xf numFmtId="0" fontId="0" fillId="0" borderId="0" xfId="0" applyFont="1" applyAlignment="1"/>
    <xf numFmtId="0" fontId="0" fillId="27" borderId="0" xfId="0" applyFont="1" applyFill="1" applyAlignment="1"/>
    <xf numFmtId="0" fontId="37" fillId="0" borderId="0" xfId="47" applyFont="1" applyAlignment="1"/>
    <xf numFmtId="0" fontId="26" fillId="25" borderId="11" xfId="0" applyFont="1" applyFill="1" applyBorder="1" applyAlignment="1">
      <alignment horizontal="center" vertical="center"/>
    </xf>
    <xf numFmtId="0" fontId="26" fillId="25" borderId="0" xfId="0" applyFont="1" applyFill="1" applyBorder="1" applyAlignment="1">
      <alignment horizontal="center" vertical="center"/>
    </xf>
    <xf numFmtId="0" fontId="0" fillId="0" borderId="7" xfId="0" applyFont="1" applyFill="1" applyBorder="1" applyAlignment="1">
      <alignment horizontal="left" wrapText="1" indent="1"/>
    </xf>
    <xf numFmtId="0" fontId="41"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left"/>
    </xf>
    <xf numFmtId="0" fontId="0" fillId="0" borderId="0" xfId="0" applyFont="1" applyAlignment="1">
      <alignment horizontal="left" vertical="center" indent="2"/>
    </xf>
    <xf numFmtId="0" fontId="1" fillId="27" borderId="0" xfId="46" applyFont="1" applyFill="1" applyAlignment="1">
      <alignment horizontal="left" vertical="center"/>
    </xf>
    <xf numFmtId="0" fontId="0" fillId="27" borderId="0" xfId="0" applyFont="1" applyFill="1" applyAlignment="1">
      <alignment horizontal="left"/>
    </xf>
    <xf numFmtId="3" fontId="1" fillId="0" borderId="0" xfId="0" quotePrefix="1" applyNumberFormat="1" applyFont="1" applyAlignment="1">
      <alignment horizontal="left" vertical="center"/>
    </xf>
    <xf numFmtId="0" fontId="23" fillId="0" borderId="0" xfId="46" applyFont="1" applyAlignment="1">
      <alignment horizontal="left"/>
    </xf>
    <xf numFmtId="0" fontId="23" fillId="0" borderId="0" xfId="48" applyFont="1" applyAlignment="1">
      <alignment horizontal="left"/>
    </xf>
    <xf numFmtId="0" fontId="28" fillId="0" borderId="0" xfId="0" applyFont="1" applyAlignment="1"/>
    <xf numFmtId="0" fontId="28" fillId="27" borderId="0" xfId="0" applyFont="1" applyFill="1" applyAlignment="1"/>
    <xf numFmtId="0" fontId="28" fillId="0" borderId="0" xfId="46" applyFont="1" applyAlignment="1"/>
    <xf numFmtId="0" fontId="0" fillId="0" borderId="0" xfId="46" applyFont="1" applyAlignment="1">
      <alignment horizontal="left"/>
    </xf>
    <xf numFmtId="0" fontId="26" fillId="25" borderId="53" xfId="0" applyFont="1" applyFill="1" applyBorder="1" applyAlignment="1">
      <alignment horizontal="center" vertical="center"/>
    </xf>
    <xf numFmtId="2" fontId="0" fillId="0" borderId="0" xfId="0" applyNumberFormat="1" applyFont="1" applyAlignment="1">
      <alignment horizontal="center" vertical="center"/>
    </xf>
    <xf numFmtId="2" fontId="0" fillId="0" borderId="0" xfId="0" applyNumberFormat="1" applyFont="1" applyAlignment="1">
      <alignment horizontal="right" vertical="center"/>
    </xf>
    <xf numFmtId="0" fontId="26" fillId="25" borderId="14" xfId="0" applyFont="1" applyFill="1" applyBorder="1" applyAlignment="1">
      <alignment horizontal="center" vertical="center" wrapText="1"/>
    </xf>
    <xf numFmtId="0" fontId="26" fillId="25" borderId="15" xfId="0" applyFont="1" applyFill="1" applyBorder="1" applyAlignment="1">
      <alignment horizontal="center" vertical="center" wrapText="1"/>
    </xf>
    <xf numFmtId="0" fontId="26" fillId="25" borderId="24" xfId="0" applyFont="1" applyFill="1" applyBorder="1" applyAlignment="1">
      <alignment horizontal="center" vertical="center" wrapText="1"/>
    </xf>
    <xf numFmtId="0" fontId="26" fillId="25" borderId="42" xfId="0" applyFont="1" applyFill="1" applyBorder="1" applyAlignment="1">
      <alignment horizontal="center" vertical="center" wrapText="1"/>
    </xf>
    <xf numFmtId="0" fontId="26" fillId="25" borderId="21" xfId="0" applyFont="1" applyFill="1" applyBorder="1" applyAlignment="1">
      <alignment horizontal="center" vertical="center" wrapText="1"/>
    </xf>
    <xf numFmtId="0" fontId="26" fillId="25" borderId="14" xfId="0" applyFont="1" applyFill="1" applyBorder="1" applyAlignment="1">
      <alignment horizontal="center" vertical="center"/>
    </xf>
    <xf numFmtId="0" fontId="26" fillId="25" borderId="12" xfId="0" applyFont="1" applyFill="1" applyBorder="1" applyAlignment="1">
      <alignment horizontal="center" vertical="center"/>
    </xf>
    <xf numFmtId="0" fontId="26" fillId="25" borderId="19" xfId="0" applyFont="1" applyFill="1" applyBorder="1" applyAlignment="1">
      <alignment horizontal="center" vertical="center" wrapText="1"/>
    </xf>
    <xf numFmtId="0" fontId="26" fillId="25" borderId="34" xfId="0" applyFont="1" applyFill="1" applyBorder="1" applyAlignment="1">
      <alignment horizontal="center" vertical="center" wrapText="1"/>
    </xf>
    <xf numFmtId="0" fontId="26" fillId="25" borderId="30" xfId="0" applyFont="1" applyFill="1" applyBorder="1" applyAlignment="1">
      <alignment horizontal="center" vertical="center" wrapText="1"/>
    </xf>
    <xf numFmtId="0" fontId="26" fillId="25" borderId="31" xfId="0" applyFont="1" applyFill="1" applyBorder="1" applyAlignment="1">
      <alignment horizontal="center" vertical="center" wrapText="1"/>
    </xf>
    <xf numFmtId="0" fontId="26" fillId="25" borderId="13"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26" fillId="25" borderId="16" xfId="0" applyFont="1" applyFill="1" applyBorder="1" applyAlignment="1">
      <alignment horizontal="center" vertical="center" wrapText="1"/>
    </xf>
    <xf numFmtId="0" fontId="26" fillId="25" borderId="23" xfId="0" applyFont="1" applyFill="1" applyBorder="1" applyAlignment="1">
      <alignment horizontal="center" vertical="center" wrapText="1"/>
    </xf>
    <xf numFmtId="0" fontId="26" fillId="25" borderId="26" xfId="0" applyFont="1" applyFill="1" applyBorder="1" applyAlignment="1">
      <alignment horizontal="center" vertical="center" wrapText="1"/>
    </xf>
    <xf numFmtId="0" fontId="26" fillId="25" borderId="25" xfId="0" applyFont="1" applyFill="1" applyBorder="1" applyAlignment="1">
      <alignment horizontal="center" vertical="center" wrapText="1"/>
    </xf>
    <xf numFmtId="0" fontId="26" fillId="25" borderId="27" xfId="0" applyFont="1" applyFill="1" applyBorder="1" applyAlignment="1">
      <alignment horizontal="center" vertical="center" wrapText="1"/>
    </xf>
    <xf numFmtId="0" fontId="26" fillId="25" borderId="28" xfId="0" applyFont="1" applyFill="1" applyBorder="1" applyAlignment="1">
      <alignment horizontal="center" vertical="center" wrapText="1"/>
    </xf>
    <xf numFmtId="0" fontId="26" fillId="25" borderId="13" xfId="0" applyFont="1" applyFill="1" applyBorder="1" applyAlignment="1">
      <alignment horizontal="center" vertical="center"/>
    </xf>
    <xf numFmtId="0" fontId="26" fillId="25" borderId="11" xfId="0" applyFont="1" applyFill="1" applyBorder="1" applyAlignment="1">
      <alignment horizontal="center" vertical="center"/>
    </xf>
    <xf numFmtId="0" fontId="26" fillId="25" borderId="32" xfId="0" applyFont="1" applyFill="1" applyBorder="1" applyAlignment="1">
      <alignment horizontal="center" vertical="center" wrapText="1"/>
    </xf>
    <xf numFmtId="0" fontId="26" fillId="25" borderId="16" xfId="46" applyFont="1" applyFill="1" applyBorder="1" applyAlignment="1">
      <alignment horizontal="center" vertical="center" wrapText="1"/>
    </xf>
    <xf numFmtId="0" fontId="26" fillId="25" borderId="0" xfId="46" applyFont="1" applyFill="1" applyBorder="1" applyAlignment="1">
      <alignment horizontal="center" vertical="center" wrapText="1"/>
    </xf>
    <xf numFmtId="0" fontId="26" fillId="25" borderId="25" xfId="46" applyFont="1" applyFill="1" applyBorder="1" applyAlignment="1">
      <alignment horizontal="center" vertical="center" wrapText="1"/>
    </xf>
    <xf numFmtId="0" fontId="26" fillId="25" borderId="43" xfId="0" applyFont="1" applyFill="1" applyBorder="1" applyAlignment="1">
      <alignment horizontal="center" vertical="center" wrapText="1"/>
    </xf>
    <xf numFmtId="0" fontId="26" fillId="25" borderId="44" xfId="0" applyFont="1" applyFill="1" applyBorder="1" applyAlignment="1">
      <alignment horizontal="center" vertical="center" wrapText="1"/>
    </xf>
    <xf numFmtId="0" fontId="26" fillId="25" borderId="45" xfId="0" applyFont="1" applyFill="1" applyBorder="1" applyAlignment="1">
      <alignment horizontal="center" vertical="center" wrapText="1"/>
    </xf>
    <xf numFmtId="0" fontId="26" fillId="25" borderId="46"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26" fillId="25" borderId="52" xfId="0" applyFont="1" applyFill="1" applyBorder="1" applyAlignment="1">
      <alignment horizontal="center" vertical="center"/>
    </xf>
    <xf numFmtId="0" fontId="26" fillId="0" borderId="0"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27" xfId="46" applyFont="1" applyFill="1" applyBorder="1" applyAlignment="1">
      <alignment horizontal="center" vertical="center" wrapText="1"/>
    </xf>
    <xf numFmtId="0" fontId="26" fillId="25" borderId="28" xfId="46" applyFont="1" applyFill="1" applyBorder="1" applyAlignment="1">
      <alignment horizontal="center" vertical="center" wrapText="1"/>
    </xf>
    <xf numFmtId="0" fontId="26" fillId="25" borderId="15" xfId="46" applyFont="1" applyFill="1" applyBorder="1" applyAlignment="1">
      <alignment horizontal="center" vertical="center" wrapText="1"/>
    </xf>
    <xf numFmtId="0" fontId="26" fillId="25" borderId="21" xfId="46" applyFont="1" applyFill="1" applyBorder="1" applyAlignment="1">
      <alignment horizontal="center" vertical="center" wrapText="1"/>
    </xf>
    <xf numFmtId="0" fontId="26" fillId="25" borderId="23" xfId="46" applyFont="1" applyFill="1" applyBorder="1" applyAlignment="1">
      <alignment horizontal="center" vertical="center" wrapText="1"/>
    </xf>
    <xf numFmtId="0" fontId="26" fillId="25" borderId="42" xfId="46" applyFont="1" applyFill="1" applyBorder="1" applyAlignment="1">
      <alignment horizontal="center" vertic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ustomBuiltin="1"/>
    <cellStyle name="Normal 10" xfId="51"/>
    <cellStyle name="Normal 11" xfId="46"/>
    <cellStyle name="Normal 2" xfId="48"/>
    <cellStyle name="Normal 2 10" xfId="50"/>
    <cellStyle name="Normal 2 2" xfId="49"/>
    <cellStyle name="Normal 50" xfId="52"/>
    <cellStyle name="Normal 9" xfId="47"/>
    <cellStyle name="Normalny_faktwiekpleckrajobywat.tabl4Anowa" xfId="37"/>
    <cellStyle name="Note" xfId="38" builtinId="10" customBuiltin="1"/>
    <cellStyle name="Output" xfId="39" builtinId="21" customBuiltin="1"/>
    <cellStyle name="SDMX_protected" xfId="40"/>
    <cellStyle name="Title" xfId="41" builtinId="15" customBuiltin="1"/>
    <cellStyle name="Total" xfId="42" builtinId="25" customBuiltin="1"/>
    <cellStyle name="Warning Text" xfId="43" builtinId="11" customBuiltin="1"/>
    <cellStyle name="Κατηγορία Πιλότου δεδομένων" xfId="44"/>
    <cellStyle name="Τιμή Πιλότου δεδομένων" xfId="45"/>
  </cellStyles>
  <dxfs count="4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7A85C2"/>
      <rgbColor rgb="00FF0000"/>
      <rgbColor rgb="004D4D4D"/>
      <rgbColor rgb="00FF0000"/>
      <rgbColor rgb="00000000"/>
      <rgbColor rgb="00FF0000"/>
      <rgbColor rgb="00FF0000"/>
      <rgbColor rgb="00FF0000"/>
      <rgbColor rgb="00BDD52F"/>
      <rgbColor rgb="00E2EBAC"/>
      <rgbColor rgb="00FFFFFF"/>
      <rgbColor rgb="00D6E387"/>
      <rgbColor rgb="00C0C0C0"/>
      <rgbColor rgb="00F5F8E7"/>
      <rgbColor rgb="00FF0000"/>
      <rgbColor rgb="0000FF00"/>
      <rgbColor rgb="007B86C2"/>
      <rgbColor rgb="00BED730"/>
      <rgbColor rgb="00F5E69D"/>
      <rgbColor rgb="00588944"/>
      <rgbColor rgb="00854337"/>
      <rgbColor rgb="00C3C6E3"/>
      <rgbColor rgb="00DEDFF0"/>
      <rgbColor rgb="00DDE89A"/>
      <rgbColor rgb="007B86C2"/>
      <rgbColor rgb="00BED730"/>
      <rgbColor rgb="00F5E69D"/>
      <rgbColor rgb="00588944"/>
      <rgbColor rgb="00854337"/>
      <rgbColor rgb="00C3C6E3"/>
      <rgbColor rgb="00DEDFF0"/>
      <rgbColor rgb="00DDE89A"/>
      <rgbColor rgb="00FF0000"/>
      <rgbColor rgb="00FF0000"/>
      <rgbColor rgb="00FF0000"/>
      <rgbColor rgb="00FF0000"/>
      <rgbColor rgb="00FF0000"/>
      <rgbColor rgb="00FF0000"/>
      <rgbColor rgb="00FF0000"/>
      <rgbColor rgb="00FF0000"/>
      <rgbColor rgb="00B2B2B2"/>
      <rgbColor rgb="00969696"/>
      <rgbColor rgb="00777777"/>
      <rgbColor rgb="00FF0000"/>
      <rgbColor rgb="005F5F5F"/>
      <rgbColor rgb="00CADD5C"/>
      <rgbColor rgb="0000FF00"/>
      <rgbColor rgb="00EAEAEA"/>
      <rgbColor rgb="00DEDFEF"/>
      <rgbColor rgb="00808080"/>
      <rgbColor rgb="00C2C5E2"/>
      <rgbColor rgb="00A8AED9"/>
      <rgbColor rgb="009199CA"/>
      <rgbColor rgb="00FF0000"/>
      <rgbColor rgb="00000000"/>
      <rgbColor rgb="00FF000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Immigrants, 2016 </a:t>
            </a:r>
          </a:p>
          <a:p>
            <a:pPr algn="l">
              <a:defRPr sz="1200" b="1">
                <a:latin typeface="Arial"/>
                <a:ea typeface="Arial"/>
                <a:cs typeface="Arial"/>
              </a:defRPr>
            </a:pPr>
            <a:r>
              <a:rPr lang="en-US" sz="1000" b="0"/>
              <a:t>(per 1 000 inhabitants)</a:t>
            </a:r>
          </a:p>
        </c:rich>
      </c:tx>
      <c:layout>
        <c:manualLayout>
          <c:xMode val="edge"/>
          <c:yMode val="edge"/>
          <c:x val="6.6666666666666671E-3"/>
          <c:y val="1.7515055017270256E-2"/>
        </c:manualLayout>
      </c:layout>
      <c:overlay val="0"/>
    </c:title>
    <c:autoTitleDeleted val="0"/>
    <c:plotArea>
      <c:layout>
        <c:manualLayout>
          <c:xMode val="edge"/>
          <c:yMode val="edge"/>
          <c:x val="0"/>
          <c:y val="0.13730905481134634"/>
          <c:w val="0.97643267716535431"/>
          <c:h val="0.83739028589168285"/>
        </c:manualLayout>
      </c:layout>
      <c:barChart>
        <c:barDir val="col"/>
        <c:grouping val="clustered"/>
        <c:varyColors val="0"/>
        <c:ser>
          <c:idx val="0"/>
          <c:order val="0"/>
          <c:spPr>
            <a:solidFill>
              <a:srgbClr val="FCB716">
                <a:lumMod val="100000"/>
              </a:srgbClr>
            </a:solidFill>
            <a:ln>
              <a:noFill/>
              <a:round/>
            </a:ln>
            <a:effectLst/>
            <a:extLst>
              <a:ext uri="{91240B29-F687-4F45-9708-019B960494DF}">
                <a14:hiddenLine xmlns:a14="http://schemas.microsoft.com/office/drawing/2010/main">
                  <a:noFill/>
                  <a:round/>
                </a14:hiddenLine>
              </a:ext>
            </a:extLst>
          </c:spPr>
          <c:invertIfNegative val="0"/>
          <c:dPt>
            <c:idx val="0"/>
            <c:invertIfNegative val="0"/>
            <c:bubble3D val="0"/>
          </c:dPt>
          <c:dPt>
            <c:idx val="24"/>
            <c:invertIfNegative val="0"/>
            <c:bubble3D val="0"/>
          </c:dPt>
          <c:dPt>
            <c:idx val="25"/>
            <c:invertIfNegative val="0"/>
            <c:bubble3D val="0"/>
          </c:dPt>
          <c:dPt>
            <c:idx val="26"/>
            <c:invertIfNegative val="0"/>
            <c:bubble3D val="0"/>
          </c:dPt>
          <c:dPt>
            <c:idx val="27"/>
            <c:invertIfNegative val="0"/>
            <c:bubble3D val="0"/>
          </c:dPt>
          <c:dPt>
            <c:idx val="28"/>
            <c:invertIfNegative val="0"/>
            <c:bubble3D val="0"/>
            <c:spPr>
              <a:solidFill>
                <a:srgbClr val="FCB716">
                  <a:lumMod val="100000"/>
                </a:srgbClr>
              </a:solidFill>
              <a:ln>
                <a:noFill/>
                <a:round/>
              </a:ln>
              <a:effectLst/>
              <a:extLst>
                <a:ext uri="{91240B29-F687-4F45-9708-019B960494DF}">
                  <a14:hiddenLine xmlns:a14="http://schemas.microsoft.com/office/drawing/2010/main">
                    <a:solidFill>
                      <a:srgbClr val="FCB716"/>
                    </a:solidFill>
                    <a:round/>
                  </a14:hiddenLine>
                </a:ext>
              </a:extLst>
            </c:spPr>
          </c:dPt>
          <c:dPt>
            <c:idx val="29"/>
            <c:invertIfNegative val="0"/>
            <c:bubble3D val="0"/>
          </c:dPt>
          <c:dPt>
            <c:idx val="30"/>
            <c:invertIfNegative val="0"/>
            <c:bubble3D val="0"/>
          </c:dPt>
          <c:dPt>
            <c:idx val="31"/>
            <c:invertIfNegative val="0"/>
            <c:bubble3D val="0"/>
          </c:dPt>
          <c:dPt>
            <c:idx val="32"/>
            <c:invertIfNegative val="0"/>
            <c:bubble3D val="0"/>
            <c:spPr>
              <a:solidFill>
                <a:srgbClr val="FCB716">
                  <a:lumMod val="100000"/>
                </a:srgbClr>
              </a:solidFill>
              <a:ln>
                <a:noFill/>
                <a:round/>
              </a:ln>
              <a:effectLst/>
              <a:extLst>
                <a:ext uri="{91240B29-F687-4F45-9708-019B960494DF}">
                  <a14:hiddenLine xmlns:a14="http://schemas.microsoft.com/office/drawing/2010/main">
                    <a:solidFill>
                      <a:srgbClr val="FFE6B9"/>
                    </a:solidFill>
                    <a:round/>
                  </a14:hiddenLine>
                </a:ext>
              </a:extLst>
            </c:spPr>
          </c:dPt>
          <c:dPt>
            <c:idx val="33"/>
            <c:invertIfNegative val="0"/>
            <c:bubble3D val="0"/>
            <c:spPr>
              <a:solidFill>
                <a:srgbClr val="FCB716">
                  <a:lumMod val="100000"/>
                </a:srgbClr>
              </a:solidFill>
              <a:ln>
                <a:noFill/>
                <a:round/>
              </a:ln>
              <a:effectLst/>
              <a:extLst>
                <a:ext uri="{91240B29-F687-4F45-9708-019B960494DF}">
                  <a14:hiddenLine xmlns:a14="http://schemas.microsoft.com/office/drawing/2010/main">
                    <a:solidFill>
                      <a:srgbClr val="FFE6B9"/>
                    </a:solidFill>
                    <a:round/>
                  </a14:hiddenLine>
                </a:ext>
              </a:extLst>
            </c:spPr>
          </c:dPt>
          <c:cat>
            <c:strRef>
              <c:f>'Figure 1'!$C$11:$C$45</c:f>
              <c:strCache>
                <c:ptCount val="35"/>
                <c:pt idx="0">
                  <c:v>EU-28</c:v>
                </c:pt>
                <c:pt idx="2">
                  <c:v>Luxembourg</c:v>
                </c:pt>
                <c:pt idx="3">
                  <c:v>Malta</c:v>
                </c:pt>
                <c:pt idx="4">
                  <c:v>Cyprus</c:v>
                </c:pt>
                <c:pt idx="5">
                  <c:v>Ireland</c:v>
                </c:pt>
                <c:pt idx="6">
                  <c:v>Sweden</c:v>
                </c:pt>
                <c:pt idx="7">
                  <c:v>Austria</c:v>
                </c:pt>
                <c:pt idx="8">
                  <c:v>Denmark</c:v>
                </c:pt>
                <c:pt idx="9">
                  <c:v>Germany (¹)</c:v>
                </c:pt>
                <c:pt idx="10">
                  <c:v>Estonia</c:v>
                </c:pt>
                <c:pt idx="11">
                  <c:v>Netherlands</c:v>
                </c:pt>
                <c:pt idx="12">
                  <c:v>Belgium</c:v>
                </c:pt>
                <c:pt idx="13">
                  <c:v>Greece</c:v>
                </c:pt>
                <c:pt idx="14">
                  <c:v>United Kingdom</c:v>
                </c:pt>
                <c:pt idx="15">
                  <c:v>Spain</c:v>
                </c:pt>
                <c:pt idx="16">
                  <c:v>Slovenia</c:v>
                </c:pt>
                <c:pt idx="17">
                  <c:v>Lithuania</c:v>
                </c:pt>
                <c:pt idx="18">
                  <c:v>Romania</c:v>
                </c:pt>
                <c:pt idx="19">
                  <c:v>Finland</c:v>
                </c:pt>
                <c:pt idx="20">
                  <c:v>Czech Republic</c:v>
                </c:pt>
                <c:pt idx="21">
                  <c:v>France</c:v>
                </c:pt>
                <c:pt idx="22">
                  <c:v>Poland (²) (³)</c:v>
                </c:pt>
                <c:pt idx="23">
                  <c:v>Hungary</c:v>
                </c:pt>
                <c:pt idx="24">
                  <c:v>Italy</c:v>
                </c:pt>
                <c:pt idx="25">
                  <c:v>Latvia</c:v>
                </c:pt>
                <c:pt idx="26">
                  <c:v>Croatia</c:v>
                </c:pt>
                <c:pt idx="27">
                  <c:v>Bulgaria</c:v>
                </c:pt>
                <c:pt idx="28">
                  <c:v>Portugal (³)</c:v>
                </c:pt>
                <c:pt idx="29">
                  <c:v>Slovakia</c:v>
                </c:pt>
                <c:pt idx="31">
                  <c:v>Iceland</c:v>
                </c:pt>
                <c:pt idx="32">
                  <c:v>Switzerland</c:v>
                </c:pt>
                <c:pt idx="33">
                  <c:v>Liechtenstein</c:v>
                </c:pt>
                <c:pt idx="34">
                  <c:v>Norway</c:v>
                </c:pt>
              </c:strCache>
            </c:strRef>
          </c:cat>
          <c:val>
            <c:numRef>
              <c:f>'Figure 1'!$D$11:$D$45</c:f>
              <c:numCache>
                <c:formatCode>#,#00</c:formatCode>
                <c:ptCount val="35"/>
                <c:pt idx="0">
                  <c:v>4.5999999999999996</c:v>
                </c:pt>
                <c:pt idx="2">
                  <c:v>39.228187804434938</c:v>
                </c:pt>
                <c:pt idx="3">
                  <c:v>38.115569464625011</c:v>
                </c:pt>
                <c:pt idx="4">
                  <c:v>20.422506680382664</c:v>
                </c:pt>
                <c:pt idx="5">
                  <c:v>17.913566332715394</c:v>
                </c:pt>
                <c:pt idx="6">
                  <c:v>16.426847094426783</c:v>
                </c:pt>
                <c:pt idx="7">
                  <c:v>14.823614677815385</c:v>
                </c:pt>
                <c:pt idx="8">
                  <c:v>12.985836267743945</c:v>
                </c:pt>
                <c:pt idx="9">
                  <c:v>12.505994556548295</c:v>
                </c:pt>
                <c:pt idx="10">
                  <c:v>11.264719774705604</c:v>
                </c:pt>
                <c:pt idx="11">
                  <c:v>11.111480713493618</c:v>
                </c:pt>
                <c:pt idx="12">
                  <c:v>10.916723426239002</c:v>
                </c:pt>
                <c:pt idx="13">
                  <c:v>10.845148471778018</c:v>
                </c:pt>
                <c:pt idx="14">
                  <c:v>8.9791589490780268</c:v>
                </c:pt>
                <c:pt idx="15">
                  <c:v>8.9223270647294886</c:v>
                </c:pt>
                <c:pt idx="16">
                  <c:v>8.0497171606478606</c:v>
                </c:pt>
                <c:pt idx="17">
                  <c:v>7.0294198758747113</c:v>
                </c:pt>
                <c:pt idx="18">
                  <c:v>6.9765853097998756</c:v>
                </c:pt>
                <c:pt idx="19">
                  <c:v>6.3517886412986364</c:v>
                </c:pt>
                <c:pt idx="20">
                  <c:v>6.064829595777872</c:v>
                </c:pt>
                <c:pt idx="21">
                  <c:v>5.6553441824685962</c:v>
                </c:pt>
                <c:pt idx="22">
                  <c:v>5.4859501044328676</c:v>
                </c:pt>
                <c:pt idx="23">
                  <c:v>5.4634068006565712</c:v>
                </c:pt>
                <c:pt idx="24">
                  <c:v>4.9618244183522142</c:v>
                </c:pt>
                <c:pt idx="25">
                  <c:v>4.2586601474379275</c:v>
                </c:pt>
                <c:pt idx="26">
                  <c:v>3.3517550038454709</c:v>
                </c:pt>
                <c:pt idx="27">
                  <c:v>2.9800128973487903</c:v>
                </c:pt>
                <c:pt idx="28">
                  <c:v>2.8981783508449972</c:v>
                </c:pt>
                <c:pt idx="29">
                  <c:v>1.4152617548343498</c:v>
                </c:pt>
                <c:pt idx="31">
                  <c:v>25.965972948881916</c:v>
                </c:pt>
                <c:pt idx="32">
                  <c:v>17.831001208836906</c:v>
                </c:pt>
                <c:pt idx="33">
                  <c:v>16.09396542581398</c:v>
                </c:pt>
                <c:pt idx="34">
                  <c:v>11.741288932182689</c:v>
                </c:pt>
              </c:numCache>
            </c:numRef>
          </c:val>
        </c:ser>
        <c:dLbls>
          <c:showLegendKey val="0"/>
          <c:showVal val="0"/>
          <c:showCatName val="0"/>
          <c:showSerName val="0"/>
          <c:showPercent val="0"/>
          <c:showBubbleSize val="0"/>
        </c:dLbls>
        <c:gapWidth val="150"/>
        <c:axId val="165654528"/>
        <c:axId val="165656064"/>
      </c:barChart>
      <c:catAx>
        <c:axId val="165654528"/>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5656064"/>
        <c:crosses val="autoZero"/>
        <c:auto val="1"/>
        <c:lblAlgn val="ctr"/>
        <c:lblOffset val="100"/>
        <c:tickLblSkip val="1"/>
        <c:tickMarkSkip val="1"/>
        <c:noMultiLvlLbl val="0"/>
      </c:catAx>
      <c:valAx>
        <c:axId val="165656064"/>
        <c:scaling>
          <c:orientation val="minMax"/>
          <c:max val="40"/>
          <c:min val="0"/>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5654528"/>
        <c:crosses val="autoZero"/>
        <c:crossBetween val="between"/>
        <c:majorUnit val="5"/>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Distribution of immigrants by citizenship, 2016</a:t>
            </a:r>
          </a:p>
          <a:p>
            <a:pPr algn="l">
              <a:defRPr sz="1200" b="1">
                <a:latin typeface="Arial"/>
                <a:ea typeface="Arial"/>
                <a:cs typeface="Arial"/>
              </a:defRPr>
            </a:pPr>
            <a:r>
              <a:rPr lang="en-US" sz="1000" b="0"/>
              <a:t>(% of all immigrants)</a:t>
            </a:r>
          </a:p>
        </c:rich>
      </c:tx>
      <c:layout>
        <c:manualLayout>
          <c:xMode val="edge"/>
          <c:yMode val="edge"/>
          <c:x val="5.7770075101097633E-3"/>
          <c:y val="1.1949367612650429E-2"/>
        </c:manualLayout>
      </c:layout>
      <c:overlay val="0"/>
    </c:title>
    <c:autoTitleDeleted val="0"/>
    <c:plotArea>
      <c:layout>
        <c:manualLayout>
          <c:xMode val="edge"/>
          <c:yMode val="edge"/>
          <c:x val="4.532790203650887E-3"/>
          <c:y val="7.9513614394203111E-2"/>
          <c:w val="0.98605284824665551"/>
          <c:h val="0.70657301585752408"/>
        </c:manualLayout>
      </c:layout>
      <c:barChart>
        <c:barDir val="col"/>
        <c:grouping val="stacked"/>
        <c:varyColors val="0"/>
        <c:ser>
          <c:idx val="0"/>
          <c:order val="0"/>
          <c:tx>
            <c:strRef>
              <c:f>'Figure 2'!$D$10</c:f>
              <c:strCache>
                <c:ptCount val="1"/>
                <c:pt idx="0">
                  <c:v>Nationals</c:v>
                </c:pt>
              </c:strCache>
            </c:strRef>
          </c:tx>
          <c:invertIfNegative val="0"/>
          <c:dPt>
            <c:idx val="27"/>
            <c:invertIfNegative val="0"/>
            <c:bubble3D val="0"/>
          </c:dPt>
          <c:dPt>
            <c:idx val="28"/>
            <c:invertIfNegative val="0"/>
            <c:bubble3D val="0"/>
          </c:dPt>
          <c:dPt>
            <c:idx val="29"/>
            <c:invertIfNegative val="0"/>
            <c:bubble3D val="0"/>
          </c:dPt>
          <c:dPt>
            <c:idx val="30"/>
            <c:invertIfNegative val="0"/>
            <c:bubble3D val="0"/>
          </c:dPt>
          <c:cat>
            <c:strRef>
              <c:f>'Figure 2'!$C$11:$C$43</c:f>
              <c:strCache>
                <c:ptCount val="33"/>
                <c:pt idx="0">
                  <c:v>Romania</c:v>
                </c:pt>
                <c:pt idx="1">
                  <c:v>Lithuania</c:v>
                </c:pt>
                <c:pt idx="2">
                  <c:v>Latvia</c:v>
                </c:pt>
                <c:pt idx="3">
                  <c:v>Hungary</c:v>
                </c:pt>
                <c:pt idx="4">
                  <c:v>Croatia</c:v>
                </c:pt>
                <c:pt idx="5">
                  <c:v>Slovakia</c:v>
                </c:pt>
                <c:pt idx="6">
                  <c:v>Poland (¹) (²)</c:v>
                </c:pt>
                <c:pt idx="7">
                  <c:v>Portugal (²)</c:v>
                </c:pt>
                <c:pt idx="8">
                  <c:v>Estonia</c:v>
                </c:pt>
                <c:pt idx="9">
                  <c:v>Bulgaria</c:v>
                </c:pt>
                <c:pt idx="10">
                  <c:v>France</c:v>
                </c:pt>
                <c:pt idx="11">
                  <c:v>Ireland</c:v>
                </c:pt>
                <c:pt idx="12">
                  <c:v>Denmark</c:v>
                </c:pt>
                <c:pt idx="13">
                  <c:v>Greece</c:v>
                </c:pt>
                <c:pt idx="14">
                  <c:v>Netherlands</c:v>
                </c:pt>
                <c:pt idx="15">
                  <c:v>Finland</c:v>
                </c:pt>
                <c:pt idx="16">
                  <c:v>Cyprus</c:v>
                </c:pt>
                <c:pt idx="17">
                  <c:v>Slovenia</c:v>
                </c:pt>
                <c:pt idx="18">
                  <c:v>Spain</c:v>
                </c:pt>
                <c:pt idx="19">
                  <c:v>Belgium</c:v>
                </c:pt>
                <c:pt idx="20">
                  <c:v>United Kingdom</c:v>
                </c:pt>
                <c:pt idx="21">
                  <c:v>Italy</c:v>
                </c:pt>
                <c:pt idx="22">
                  <c:v>Sweden</c:v>
                </c:pt>
                <c:pt idx="23">
                  <c:v>Germany (³)</c:v>
                </c:pt>
                <c:pt idx="24">
                  <c:v>Malta</c:v>
                </c:pt>
                <c:pt idx="25">
                  <c:v>Austria</c:v>
                </c:pt>
                <c:pt idx="26">
                  <c:v>Czech Republic</c:v>
                </c:pt>
                <c:pt idx="27">
                  <c:v>Luxembourg</c:v>
                </c:pt>
                <c:pt idx="29">
                  <c:v>Liechtenstein</c:v>
                </c:pt>
                <c:pt idx="30">
                  <c:v>Iceland</c:v>
                </c:pt>
                <c:pt idx="31">
                  <c:v>Switzerland</c:v>
                </c:pt>
                <c:pt idx="32">
                  <c:v>Norway</c:v>
                </c:pt>
              </c:strCache>
            </c:strRef>
          </c:cat>
          <c:val>
            <c:numRef>
              <c:f>'Figure 2'!$D$11:$D$43</c:f>
              <c:numCache>
                <c:formatCode>#,#00</c:formatCode>
                <c:ptCount val="33"/>
                <c:pt idx="0">
                  <c:v>86.981193845258446</c:v>
                </c:pt>
                <c:pt idx="1">
                  <c:v>70.464239658764015</c:v>
                </c:pt>
                <c:pt idx="2">
                  <c:v>58.681845416417019</c:v>
                </c:pt>
                <c:pt idx="3">
                  <c:v>55.606326233727479</c:v>
                </c:pt>
                <c:pt idx="4">
                  <c:v>55.294958884519126</c:v>
                </c:pt>
                <c:pt idx="5">
                  <c:v>53.031485818371067</c:v>
                </c:pt>
                <c:pt idx="6">
                  <c:v>50.610171769834182</c:v>
                </c:pt>
                <c:pt idx="7">
                  <c:v>49.664160401002505</c:v>
                </c:pt>
                <c:pt idx="8">
                  <c:v>48.097422749966263</c:v>
                </c:pt>
                <c:pt idx="9">
                  <c:v>43.566687067463867</c:v>
                </c:pt>
                <c:pt idx="10">
                  <c:v>36.292397815479418</c:v>
                </c:pt>
                <c:pt idx="11">
                  <c:v>32.886071491459766</c:v>
                </c:pt>
                <c:pt idx="12">
                  <c:v>26.541010714813869</c:v>
                </c:pt>
                <c:pt idx="13">
                  <c:v>26.309394439833316</c:v>
                </c:pt>
                <c:pt idx="14">
                  <c:v>22.470829458019786</c:v>
                </c:pt>
                <c:pt idx="15">
                  <c:v>21.862197392923651</c:v>
                </c:pt>
                <c:pt idx="16">
                  <c:v>20.453107929388764</c:v>
                </c:pt>
                <c:pt idx="17">
                  <c:v>17.223124586416411</c:v>
                </c:pt>
                <c:pt idx="18">
                  <c:v>15.087065336374552</c:v>
                </c:pt>
                <c:pt idx="19">
                  <c:v>14.2398667766083</c:v>
                </c:pt>
                <c:pt idx="20">
                  <c:v>12.599470621891941</c:v>
                </c:pt>
                <c:pt idx="21">
                  <c:v>12.59677617735346</c:v>
                </c:pt>
                <c:pt idx="22">
                  <c:v>12.281218367534738</c:v>
                </c:pt>
                <c:pt idx="23">
                  <c:v>10.733289831937016</c:v>
                </c:pt>
                <c:pt idx="24">
                  <c:v>8.069907923288957</c:v>
                </c:pt>
                <c:pt idx="25">
                  <c:v>7.5423329652765441</c:v>
                </c:pt>
                <c:pt idx="26">
                  <c:v>7.0736388745845229</c:v>
                </c:pt>
                <c:pt idx="27">
                  <c:v>5.8152743795875566</c:v>
                </c:pt>
                <c:pt idx="29">
                  <c:v>29.159802306425043</c:v>
                </c:pt>
                <c:pt idx="30">
                  <c:v>26.199770378874856</c:v>
                </c:pt>
                <c:pt idx="31">
                  <c:v>16.259334918455512</c:v>
                </c:pt>
                <c:pt idx="32">
                  <c:v>10.891636836967134</c:v>
                </c:pt>
              </c:numCache>
            </c:numRef>
          </c:val>
        </c:ser>
        <c:ser>
          <c:idx val="1"/>
          <c:order val="1"/>
          <c:tx>
            <c:strRef>
              <c:f>'Figure 2'!$E$10</c:f>
              <c:strCache>
                <c:ptCount val="1"/>
                <c:pt idx="0">
                  <c:v>Non-nationals</c:v>
                </c:pt>
              </c:strCache>
            </c:strRef>
          </c:tx>
          <c:invertIfNegative val="0"/>
          <c:dPt>
            <c:idx val="27"/>
            <c:invertIfNegative val="0"/>
            <c:bubble3D val="0"/>
          </c:dPt>
          <c:dPt>
            <c:idx val="28"/>
            <c:invertIfNegative val="0"/>
            <c:bubble3D val="0"/>
          </c:dPt>
          <c:dPt>
            <c:idx val="29"/>
            <c:invertIfNegative val="0"/>
            <c:bubble3D val="0"/>
          </c:dPt>
          <c:dPt>
            <c:idx val="30"/>
            <c:invertIfNegative val="0"/>
            <c:bubble3D val="0"/>
          </c:dPt>
          <c:cat>
            <c:strRef>
              <c:f>'Figure 2'!$C$11:$C$43</c:f>
              <c:strCache>
                <c:ptCount val="33"/>
                <c:pt idx="0">
                  <c:v>Romania</c:v>
                </c:pt>
                <c:pt idx="1">
                  <c:v>Lithuania</c:v>
                </c:pt>
                <c:pt idx="2">
                  <c:v>Latvia</c:v>
                </c:pt>
                <c:pt idx="3">
                  <c:v>Hungary</c:v>
                </c:pt>
                <c:pt idx="4">
                  <c:v>Croatia</c:v>
                </c:pt>
                <c:pt idx="5">
                  <c:v>Slovakia</c:v>
                </c:pt>
                <c:pt idx="6">
                  <c:v>Poland (¹) (²)</c:v>
                </c:pt>
                <c:pt idx="7">
                  <c:v>Portugal (²)</c:v>
                </c:pt>
                <c:pt idx="8">
                  <c:v>Estonia</c:v>
                </c:pt>
                <c:pt idx="9">
                  <c:v>Bulgaria</c:v>
                </c:pt>
                <c:pt idx="10">
                  <c:v>France</c:v>
                </c:pt>
                <c:pt idx="11">
                  <c:v>Ireland</c:v>
                </c:pt>
                <c:pt idx="12">
                  <c:v>Denmark</c:v>
                </c:pt>
                <c:pt idx="13">
                  <c:v>Greece</c:v>
                </c:pt>
                <c:pt idx="14">
                  <c:v>Netherlands</c:v>
                </c:pt>
                <c:pt idx="15">
                  <c:v>Finland</c:v>
                </c:pt>
                <c:pt idx="16">
                  <c:v>Cyprus</c:v>
                </c:pt>
                <c:pt idx="17">
                  <c:v>Slovenia</c:v>
                </c:pt>
                <c:pt idx="18">
                  <c:v>Spain</c:v>
                </c:pt>
                <c:pt idx="19">
                  <c:v>Belgium</c:v>
                </c:pt>
                <c:pt idx="20">
                  <c:v>United Kingdom</c:v>
                </c:pt>
                <c:pt idx="21">
                  <c:v>Italy</c:v>
                </c:pt>
                <c:pt idx="22">
                  <c:v>Sweden</c:v>
                </c:pt>
                <c:pt idx="23">
                  <c:v>Germany (³)</c:v>
                </c:pt>
                <c:pt idx="24">
                  <c:v>Malta</c:v>
                </c:pt>
                <c:pt idx="25">
                  <c:v>Austria</c:v>
                </c:pt>
                <c:pt idx="26">
                  <c:v>Czech Republic</c:v>
                </c:pt>
                <c:pt idx="27">
                  <c:v>Luxembourg</c:v>
                </c:pt>
                <c:pt idx="29">
                  <c:v>Liechtenstein</c:v>
                </c:pt>
                <c:pt idx="30">
                  <c:v>Iceland</c:v>
                </c:pt>
                <c:pt idx="31">
                  <c:v>Switzerland</c:v>
                </c:pt>
                <c:pt idx="32">
                  <c:v>Norway</c:v>
                </c:pt>
              </c:strCache>
            </c:strRef>
          </c:cat>
          <c:val>
            <c:numRef>
              <c:f>'Figure 2'!$E$11:$E$43</c:f>
              <c:numCache>
                <c:formatCode>#,#00</c:formatCode>
                <c:ptCount val="33"/>
                <c:pt idx="0">
                  <c:v>13.018806154741553</c:v>
                </c:pt>
                <c:pt idx="1">
                  <c:v>29.535760341235989</c:v>
                </c:pt>
                <c:pt idx="2">
                  <c:v>40.970641102456561</c:v>
                </c:pt>
                <c:pt idx="3">
                  <c:v>44.376888358387106</c:v>
                </c:pt>
                <c:pt idx="4">
                  <c:v>44.669288523417947</c:v>
                </c:pt>
                <c:pt idx="5">
                  <c:v>46.968514181628933</c:v>
                </c:pt>
                <c:pt idx="6">
                  <c:v>49.379266641702912</c:v>
                </c:pt>
                <c:pt idx="7">
                  <c:v>50.335839598997495</c:v>
                </c:pt>
                <c:pt idx="8">
                  <c:v>51.902577250033737</c:v>
                </c:pt>
                <c:pt idx="9">
                  <c:v>56.277953015394758</c:v>
                </c:pt>
                <c:pt idx="10">
                  <c:v>63.707602184520582</c:v>
                </c:pt>
                <c:pt idx="11">
                  <c:v>65.801490872806241</c:v>
                </c:pt>
                <c:pt idx="12">
                  <c:v>73.452267319145506</c:v>
                </c:pt>
                <c:pt idx="13">
                  <c:v>73.690605560166688</c:v>
                </c:pt>
                <c:pt idx="14">
                  <c:v>76.493404920943604</c:v>
                </c:pt>
                <c:pt idx="15">
                  <c:v>76.986105142529723</c:v>
                </c:pt>
                <c:pt idx="16">
                  <c:v>79.546892070611236</c:v>
                </c:pt>
                <c:pt idx="17">
                  <c:v>82.776875413583582</c:v>
                </c:pt>
                <c:pt idx="18">
                  <c:v>84.91293466362545</c:v>
                </c:pt>
                <c:pt idx="19">
                  <c:v>85.178897673441014</c:v>
                </c:pt>
                <c:pt idx="20">
                  <c:v>87.400529378108061</c:v>
                </c:pt>
                <c:pt idx="21">
                  <c:v>87.403223822646538</c:v>
                </c:pt>
                <c:pt idx="22">
                  <c:v>87.391184319499402</c:v>
                </c:pt>
                <c:pt idx="23">
                  <c:v>88.632929780201422</c:v>
                </c:pt>
                <c:pt idx="24">
                  <c:v>91.930092076711048</c:v>
                </c:pt>
                <c:pt idx="25">
                  <c:v>92.375819441119916</c:v>
                </c:pt>
                <c:pt idx="26">
                  <c:v>92.924800649158129</c:v>
                </c:pt>
                <c:pt idx="27">
                  <c:v>94.127927298147497</c:v>
                </c:pt>
                <c:pt idx="29">
                  <c:v>70.840197693574964</c:v>
                </c:pt>
                <c:pt idx="30">
                  <c:v>73.800229621125141</c:v>
                </c:pt>
                <c:pt idx="31">
                  <c:v>83.689762566558386</c:v>
                </c:pt>
                <c:pt idx="32">
                  <c:v>89.0758216726326</c:v>
                </c:pt>
              </c:numCache>
            </c:numRef>
          </c:val>
        </c:ser>
        <c:ser>
          <c:idx val="2"/>
          <c:order val="2"/>
          <c:tx>
            <c:strRef>
              <c:f>'Figure 2'!$F$10</c:f>
              <c:strCache>
                <c:ptCount val="1"/>
                <c:pt idx="0">
                  <c:v>Unknown</c:v>
                </c:pt>
              </c:strCache>
            </c:strRef>
          </c:tx>
          <c:spPr>
            <a:solidFill>
              <a:schemeClr val="accent3"/>
            </a:solidFill>
          </c:spPr>
          <c:invertIfNegative val="0"/>
          <c:dPt>
            <c:idx val="29"/>
            <c:invertIfNegative val="0"/>
            <c:bubble3D val="0"/>
          </c:dPt>
          <c:dPt>
            <c:idx val="30"/>
            <c:invertIfNegative val="0"/>
            <c:bubble3D val="0"/>
          </c:dPt>
          <c:cat>
            <c:strRef>
              <c:f>'Figure 2'!$C$11:$C$43</c:f>
              <c:strCache>
                <c:ptCount val="33"/>
                <c:pt idx="0">
                  <c:v>Romania</c:v>
                </c:pt>
                <c:pt idx="1">
                  <c:v>Lithuania</c:v>
                </c:pt>
                <c:pt idx="2">
                  <c:v>Latvia</c:v>
                </c:pt>
                <c:pt idx="3">
                  <c:v>Hungary</c:v>
                </c:pt>
                <c:pt idx="4">
                  <c:v>Croatia</c:v>
                </c:pt>
                <c:pt idx="5">
                  <c:v>Slovakia</c:v>
                </c:pt>
                <c:pt idx="6">
                  <c:v>Poland (¹) (²)</c:v>
                </c:pt>
                <c:pt idx="7">
                  <c:v>Portugal (²)</c:v>
                </c:pt>
                <c:pt idx="8">
                  <c:v>Estonia</c:v>
                </c:pt>
                <c:pt idx="9">
                  <c:v>Bulgaria</c:v>
                </c:pt>
                <c:pt idx="10">
                  <c:v>France</c:v>
                </c:pt>
                <c:pt idx="11">
                  <c:v>Ireland</c:v>
                </c:pt>
                <c:pt idx="12">
                  <c:v>Denmark</c:v>
                </c:pt>
                <c:pt idx="13">
                  <c:v>Greece</c:v>
                </c:pt>
                <c:pt idx="14">
                  <c:v>Netherlands</c:v>
                </c:pt>
                <c:pt idx="15">
                  <c:v>Finland</c:v>
                </c:pt>
                <c:pt idx="16">
                  <c:v>Cyprus</c:v>
                </c:pt>
                <c:pt idx="17">
                  <c:v>Slovenia</c:v>
                </c:pt>
                <c:pt idx="18">
                  <c:v>Spain</c:v>
                </c:pt>
                <c:pt idx="19">
                  <c:v>Belgium</c:v>
                </c:pt>
                <c:pt idx="20">
                  <c:v>United Kingdom</c:v>
                </c:pt>
                <c:pt idx="21">
                  <c:v>Italy</c:v>
                </c:pt>
                <c:pt idx="22">
                  <c:v>Sweden</c:v>
                </c:pt>
                <c:pt idx="23">
                  <c:v>Germany (³)</c:v>
                </c:pt>
                <c:pt idx="24">
                  <c:v>Malta</c:v>
                </c:pt>
                <c:pt idx="25">
                  <c:v>Austria</c:v>
                </c:pt>
                <c:pt idx="26">
                  <c:v>Czech Republic</c:v>
                </c:pt>
                <c:pt idx="27">
                  <c:v>Luxembourg</c:v>
                </c:pt>
                <c:pt idx="29">
                  <c:v>Liechtenstein</c:v>
                </c:pt>
                <c:pt idx="30">
                  <c:v>Iceland</c:v>
                </c:pt>
                <c:pt idx="31">
                  <c:v>Switzerland</c:v>
                </c:pt>
                <c:pt idx="32">
                  <c:v>Norway</c:v>
                </c:pt>
              </c:strCache>
            </c:strRef>
          </c:cat>
          <c:val>
            <c:numRef>
              <c:f>'Figure 2'!$F$11:$F$43</c:f>
              <c:numCache>
                <c:formatCode>#,#00</c:formatCode>
                <c:ptCount val="33"/>
                <c:pt idx="0">
                  <c:v>0</c:v>
                </c:pt>
                <c:pt idx="1">
                  <c:v>0</c:v>
                </c:pt>
                <c:pt idx="2">
                  <c:v>0.347513481126423</c:v>
                </c:pt>
                <c:pt idx="3">
                  <c:v>1.6785407885411614E-2</c:v>
                </c:pt>
                <c:pt idx="4">
                  <c:v>3.5752592062924561E-2</c:v>
                </c:pt>
                <c:pt idx="5">
                  <c:v>0</c:v>
                </c:pt>
                <c:pt idx="6">
                  <c:v>1.0561588462904821E-2</c:v>
                </c:pt>
                <c:pt idx="7">
                  <c:v>0</c:v>
                </c:pt>
                <c:pt idx="8">
                  <c:v>0</c:v>
                </c:pt>
                <c:pt idx="9">
                  <c:v>0.15535991714137753</c:v>
                </c:pt>
                <c:pt idx="10">
                  <c:v>0</c:v>
                </c:pt>
                <c:pt idx="11">
                  <c:v>1.3124376357339906</c:v>
                </c:pt>
                <c:pt idx="12">
                  <c:v>6.7219660406275632E-3</c:v>
                </c:pt>
                <c:pt idx="13">
                  <c:v>0</c:v>
                </c:pt>
                <c:pt idx="14">
                  <c:v>1.0357656210366111</c:v>
                </c:pt>
                <c:pt idx="15">
                  <c:v>1.1516974645466265</c:v>
                </c:pt>
                <c:pt idx="16">
                  <c:v>0</c:v>
                </c:pt>
                <c:pt idx="17">
                  <c:v>0</c:v>
                </c:pt>
                <c:pt idx="18">
                  <c:v>0</c:v>
                </c:pt>
                <c:pt idx="19">
                  <c:v>0.58123554995068794</c:v>
                </c:pt>
                <c:pt idx="20">
                  <c:v>0</c:v>
                </c:pt>
                <c:pt idx="21">
                  <c:v>0</c:v>
                </c:pt>
                <c:pt idx="22">
                  <c:v>0.32759731296585992</c:v>
                </c:pt>
                <c:pt idx="23">
                  <c:v>0.63378038786155677</c:v>
                </c:pt>
                <c:pt idx="24">
                  <c:v>0</c:v>
                </c:pt>
                <c:pt idx="25">
                  <c:v>8.1847593603533345E-2</c:v>
                </c:pt>
                <c:pt idx="26">
                  <c:v>1.5604762573537443E-3</c:v>
                </c:pt>
                <c:pt idx="27">
                  <c:v>5.679832226494233E-2</c:v>
                </c:pt>
                <c:pt idx="29">
                  <c:v>0</c:v>
                </c:pt>
                <c:pt idx="30">
                  <c:v>0</c:v>
                </c:pt>
                <c:pt idx="31">
                  <c:v>5.0902514986102272E-2</c:v>
                </c:pt>
                <c:pt idx="32">
                  <c:v>3.2541490400260331E-2</c:v>
                </c:pt>
              </c:numCache>
            </c:numRef>
          </c:val>
        </c:ser>
        <c:dLbls>
          <c:showLegendKey val="0"/>
          <c:showVal val="0"/>
          <c:showCatName val="0"/>
          <c:showSerName val="0"/>
          <c:showPercent val="0"/>
          <c:showBubbleSize val="0"/>
        </c:dLbls>
        <c:gapWidth val="150"/>
        <c:overlap val="100"/>
        <c:axId val="166765696"/>
        <c:axId val="166767232"/>
      </c:barChart>
      <c:catAx>
        <c:axId val="166765696"/>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6767232"/>
        <c:crosses val="autoZero"/>
        <c:auto val="1"/>
        <c:lblAlgn val="ctr"/>
        <c:lblOffset val="100"/>
        <c:tickLblSkip val="1"/>
        <c:tickMarkSkip val="1"/>
        <c:noMultiLvlLbl val="0"/>
      </c:catAx>
      <c:valAx>
        <c:axId val="166767232"/>
        <c:scaling>
          <c:orientation val="minMax"/>
          <c:max val="100"/>
          <c:min val="0"/>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6765696"/>
        <c:crosses val="autoZero"/>
        <c:crossBetween val="between"/>
        <c:majorUnit val="25"/>
      </c:valAx>
    </c:plotArea>
    <c:legend>
      <c:legendPos val="r"/>
      <c:layout>
        <c:manualLayout>
          <c:xMode val="edge"/>
          <c:yMode val="edge"/>
          <c:x val="0.47650204724409451"/>
          <c:y val="0.83883431566700872"/>
          <c:w val="0.10210047244094488"/>
          <c:h val="0.14040506944864253"/>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Immigrants by sex, 2016</a:t>
            </a:r>
          </a:p>
          <a:p>
            <a:pPr algn="l">
              <a:defRPr sz="1200" b="1">
                <a:latin typeface="Arial"/>
                <a:ea typeface="Arial"/>
                <a:cs typeface="Arial"/>
              </a:defRPr>
            </a:pPr>
            <a:r>
              <a:rPr lang="en-US" sz="1000" b="0"/>
              <a:t>(% of all immigrants)</a:t>
            </a:r>
          </a:p>
        </c:rich>
      </c:tx>
      <c:layout>
        <c:manualLayout>
          <c:xMode val="edge"/>
          <c:yMode val="edge"/>
          <c:x val="5.837711617046118E-3"/>
          <c:y val="1.1949367612650429E-2"/>
        </c:manualLayout>
      </c:layout>
      <c:overlay val="0"/>
    </c:title>
    <c:autoTitleDeleted val="0"/>
    <c:plotArea>
      <c:layout>
        <c:manualLayout>
          <c:xMode val="edge"/>
          <c:yMode val="edge"/>
          <c:x val="2.7052277397024145E-3"/>
          <c:y val="7.9513614394203111E-2"/>
          <c:w val="0.98642100013330203"/>
          <c:h val="0.70657301585752408"/>
        </c:manualLayout>
      </c:layout>
      <c:barChart>
        <c:barDir val="col"/>
        <c:grouping val="stacked"/>
        <c:varyColors val="0"/>
        <c:ser>
          <c:idx val="0"/>
          <c:order val="0"/>
          <c:tx>
            <c:strRef>
              <c:f>'Figure 3'!$D$10</c:f>
              <c:strCache>
                <c:ptCount val="1"/>
                <c:pt idx="0">
                  <c:v>Males</c:v>
                </c:pt>
              </c:strCache>
            </c:strRef>
          </c:tx>
          <c:invertIfNegative val="0"/>
          <c:dPt>
            <c:idx val="26"/>
            <c:invertIfNegative val="0"/>
            <c:bubble3D val="0"/>
          </c:dPt>
          <c:dPt>
            <c:idx val="27"/>
            <c:invertIfNegative val="0"/>
            <c:bubble3D val="0"/>
          </c:dPt>
          <c:dPt>
            <c:idx val="28"/>
            <c:invertIfNegative val="0"/>
            <c:bubble3D val="0"/>
          </c:dPt>
          <c:dPt>
            <c:idx val="29"/>
            <c:invertIfNegative val="0"/>
            <c:bubble3D val="0"/>
          </c:dPt>
          <c:cat>
            <c:strRef>
              <c:f>'Figure 3'!$C$11:$C$43</c:f>
              <c:strCache>
                <c:ptCount val="33"/>
                <c:pt idx="0">
                  <c:v>Slovenia</c:v>
                </c:pt>
                <c:pt idx="1">
                  <c:v>Lithuania</c:v>
                </c:pt>
                <c:pt idx="2">
                  <c:v>Greece</c:v>
                </c:pt>
                <c:pt idx="3">
                  <c:v>Estonia</c:v>
                </c:pt>
                <c:pt idx="4">
                  <c:v>Croatia</c:v>
                </c:pt>
                <c:pt idx="5">
                  <c:v>Poland (¹) (²)</c:v>
                </c:pt>
                <c:pt idx="6">
                  <c:v>Romania</c:v>
                </c:pt>
                <c:pt idx="7">
                  <c:v>Slovakia</c:v>
                </c:pt>
                <c:pt idx="8">
                  <c:v>Germany (³)</c:v>
                </c:pt>
                <c:pt idx="9">
                  <c:v>Latvia</c:v>
                </c:pt>
                <c:pt idx="10">
                  <c:v>Malta</c:v>
                </c:pt>
                <c:pt idx="11">
                  <c:v>Italy</c:v>
                </c:pt>
                <c:pt idx="12">
                  <c:v>Hungary</c:v>
                </c:pt>
                <c:pt idx="13">
                  <c:v>Finland</c:v>
                </c:pt>
                <c:pt idx="14">
                  <c:v>Czech Republic</c:v>
                </c:pt>
                <c:pt idx="15">
                  <c:v>Sweden</c:v>
                </c:pt>
                <c:pt idx="16">
                  <c:v>Austria</c:v>
                </c:pt>
                <c:pt idx="17">
                  <c:v>Luxembourg</c:v>
                </c:pt>
                <c:pt idx="18">
                  <c:v>Belgium</c:v>
                </c:pt>
                <c:pt idx="19">
                  <c:v>Netherlands</c:v>
                </c:pt>
                <c:pt idx="20">
                  <c:v>United Kingdom</c:v>
                </c:pt>
                <c:pt idx="21">
                  <c:v>Denmark</c:v>
                </c:pt>
                <c:pt idx="22">
                  <c:v>Bulgaria</c:v>
                </c:pt>
                <c:pt idx="23">
                  <c:v>Portugal (²)</c:v>
                </c:pt>
                <c:pt idx="24">
                  <c:v>Ireland</c:v>
                </c:pt>
                <c:pt idx="25">
                  <c:v>Spain</c:v>
                </c:pt>
                <c:pt idx="26">
                  <c:v>Cyprus</c:v>
                </c:pt>
                <c:pt idx="27">
                  <c:v>France</c:v>
                </c:pt>
                <c:pt idx="29">
                  <c:v>Iceland</c:v>
                </c:pt>
                <c:pt idx="30">
                  <c:v>Norway</c:v>
                </c:pt>
                <c:pt idx="31">
                  <c:v>Switzerland</c:v>
                </c:pt>
                <c:pt idx="32">
                  <c:v>Liechtenstein</c:v>
                </c:pt>
              </c:strCache>
            </c:strRef>
          </c:cat>
          <c:val>
            <c:numRef>
              <c:f>'Figure 3'!$D$11:$D$43</c:f>
              <c:numCache>
                <c:formatCode>#,#00</c:formatCode>
                <c:ptCount val="33"/>
                <c:pt idx="0">
                  <c:v>62.666185405763102</c:v>
                </c:pt>
                <c:pt idx="1">
                  <c:v>61.943259597262177</c:v>
                </c:pt>
                <c:pt idx="2">
                  <c:v>60.225726680756758</c:v>
                </c:pt>
                <c:pt idx="3">
                  <c:v>60.005397382269599</c:v>
                </c:pt>
                <c:pt idx="4">
                  <c:v>59.978548444762247</c:v>
                </c:pt>
                <c:pt idx="5">
                  <c:v>58.2942074488003</c:v>
                </c:pt>
                <c:pt idx="6">
                  <c:v>57.754901604161361</c:v>
                </c:pt>
                <c:pt idx="7">
                  <c:v>57.533177205308355</c:v>
                </c:pt>
                <c:pt idx="8">
                  <c:v>57.451944551255906</c:v>
                </c:pt>
                <c:pt idx="9">
                  <c:v>56.800479328939488</c:v>
                </c:pt>
                <c:pt idx="10">
                  <c:v>56.213711805759196</c:v>
                </c:pt>
                <c:pt idx="11">
                  <c:v>56.209465366677414</c:v>
                </c:pt>
                <c:pt idx="12">
                  <c:v>56.177030101831477</c:v>
                </c:pt>
                <c:pt idx="13">
                  <c:v>56.16673828964332</c:v>
                </c:pt>
                <c:pt idx="14">
                  <c:v>56.035141925315607</c:v>
                </c:pt>
                <c:pt idx="15">
                  <c:v>55.91607619398178</c:v>
                </c:pt>
                <c:pt idx="16">
                  <c:v>54.2958404435213</c:v>
                </c:pt>
                <c:pt idx="17">
                  <c:v>53.888500524292205</c:v>
                </c:pt>
                <c:pt idx="18">
                  <c:v>53.876250990283097</c:v>
                </c:pt>
                <c:pt idx="19">
                  <c:v>53.235710662044475</c:v>
                </c:pt>
                <c:pt idx="20">
                  <c:v>53.220666459533476</c:v>
                </c:pt>
                <c:pt idx="21">
                  <c:v>52.815831574418887</c:v>
                </c:pt>
                <c:pt idx="22">
                  <c:v>51.508874346782164</c:v>
                </c:pt>
                <c:pt idx="23">
                  <c:v>51.020885547201338</c:v>
                </c:pt>
                <c:pt idx="24">
                  <c:v>49.974760814697426</c:v>
                </c:pt>
                <c:pt idx="25">
                  <c:v>49.237123444228516</c:v>
                </c:pt>
                <c:pt idx="26">
                  <c:v>49.232361566327413</c:v>
                </c:pt>
                <c:pt idx="27">
                  <c:v>48.982716898298136</c:v>
                </c:pt>
                <c:pt idx="29">
                  <c:v>59.89667049368542</c:v>
                </c:pt>
                <c:pt idx="30">
                  <c:v>53.861047835990888</c:v>
                </c:pt>
                <c:pt idx="31">
                  <c:v>52.207896587522185</c:v>
                </c:pt>
                <c:pt idx="32">
                  <c:v>51.235584843492589</c:v>
                </c:pt>
              </c:numCache>
            </c:numRef>
          </c:val>
        </c:ser>
        <c:ser>
          <c:idx val="1"/>
          <c:order val="1"/>
          <c:tx>
            <c:strRef>
              <c:f>'Figure 3'!$E$10</c:f>
              <c:strCache>
                <c:ptCount val="1"/>
                <c:pt idx="0">
                  <c:v>Females</c:v>
                </c:pt>
              </c:strCache>
            </c:strRef>
          </c:tx>
          <c:invertIfNegative val="0"/>
          <c:dPt>
            <c:idx val="26"/>
            <c:invertIfNegative val="0"/>
            <c:bubble3D val="0"/>
          </c:dPt>
          <c:dPt>
            <c:idx val="27"/>
            <c:invertIfNegative val="0"/>
            <c:bubble3D val="0"/>
          </c:dPt>
          <c:dPt>
            <c:idx val="28"/>
            <c:invertIfNegative val="0"/>
            <c:bubble3D val="0"/>
          </c:dPt>
          <c:dPt>
            <c:idx val="29"/>
            <c:invertIfNegative val="0"/>
            <c:bubble3D val="0"/>
          </c:dPt>
          <c:cat>
            <c:strRef>
              <c:f>'Figure 3'!$C$11:$C$43</c:f>
              <c:strCache>
                <c:ptCount val="33"/>
                <c:pt idx="0">
                  <c:v>Slovenia</c:v>
                </c:pt>
                <c:pt idx="1">
                  <c:v>Lithuania</c:v>
                </c:pt>
                <c:pt idx="2">
                  <c:v>Greece</c:v>
                </c:pt>
                <c:pt idx="3">
                  <c:v>Estonia</c:v>
                </c:pt>
                <c:pt idx="4">
                  <c:v>Croatia</c:v>
                </c:pt>
                <c:pt idx="5">
                  <c:v>Poland (¹) (²)</c:v>
                </c:pt>
                <c:pt idx="6">
                  <c:v>Romania</c:v>
                </c:pt>
                <c:pt idx="7">
                  <c:v>Slovakia</c:v>
                </c:pt>
                <c:pt idx="8">
                  <c:v>Germany (³)</c:v>
                </c:pt>
                <c:pt idx="9">
                  <c:v>Latvia</c:v>
                </c:pt>
                <c:pt idx="10">
                  <c:v>Malta</c:v>
                </c:pt>
                <c:pt idx="11">
                  <c:v>Italy</c:v>
                </c:pt>
                <c:pt idx="12">
                  <c:v>Hungary</c:v>
                </c:pt>
                <c:pt idx="13">
                  <c:v>Finland</c:v>
                </c:pt>
                <c:pt idx="14">
                  <c:v>Czech Republic</c:v>
                </c:pt>
                <c:pt idx="15">
                  <c:v>Sweden</c:v>
                </c:pt>
                <c:pt idx="16">
                  <c:v>Austria</c:v>
                </c:pt>
                <c:pt idx="17">
                  <c:v>Luxembourg</c:v>
                </c:pt>
                <c:pt idx="18">
                  <c:v>Belgium</c:v>
                </c:pt>
                <c:pt idx="19">
                  <c:v>Netherlands</c:v>
                </c:pt>
                <c:pt idx="20">
                  <c:v>United Kingdom</c:v>
                </c:pt>
                <c:pt idx="21">
                  <c:v>Denmark</c:v>
                </c:pt>
                <c:pt idx="22">
                  <c:v>Bulgaria</c:v>
                </c:pt>
                <c:pt idx="23">
                  <c:v>Portugal (²)</c:v>
                </c:pt>
                <c:pt idx="24">
                  <c:v>Ireland</c:v>
                </c:pt>
                <c:pt idx="25">
                  <c:v>Spain</c:v>
                </c:pt>
                <c:pt idx="26">
                  <c:v>Cyprus</c:v>
                </c:pt>
                <c:pt idx="27">
                  <c:v>France</c:v>
                </c:pt>
                <c:pt idx="29">
                  <c:v>Iceland</c:v>
                </c:pt>
                <c:pt idx="30">
                  <c:v>Norway</c:v>
                </c:pt>
                <c:pt idx="31">
                  <c:v>Switzerland</c:v>
                </c:pt>
                <c:pt idx="32">
                  <c:v>Liechtenstein</c:v>
                </c:pt>
              </c:strCache>
            </c:strRef>
          </c:cat>
          <c:val>
            <c:numRef>
              <c:f>'Figure 3'!$E$11:$E$43</c:f>
              <c:numCache>
                <c:formatCode>#,#00</c:formatCode>
                <c:ptCount val="33"/>
                <c:pt idx="0">
                  <c:v>37.333814594236898</c:v>
                </c:pt>
                <c:pt idx="1">
                  <c:v>38.056740402737823</c:v>
                </c:pt>
                <c:pt idx="2">
                  <c:v>39.774273319243242</c:v>
                </c:pt>
                <c:pt idx="3">
                  <c:v>39.994602617730401</c:v>
                </c:pt>
                <c:pt idx="4">
                  <c:v>40.021451555237753</c:v>
                </c:pt>
                <c:pt idx="5">
                  <c:v>41.7057925511997</c:v>
                </c:pt>
                <c:pt idx="6">
                  <c:v>42.245098395838639</c:v>
                </c:pt>
                <c:pt idx="7">
                  <c:v>42.466822794691645</c:v>
                </c:pt>
                <c:pt idx="8">
                  <c:v>42.548055448744094</c:v>
                </c:pt>
                <c:pt idx="9">
                  <c:v>43.199520671060512</c:v>
                </c:pt>
                <c:pt idx="10">
                  <c:v>43.786288194240804</c:v>
                </c:pt>
                <c:pt idx="11">
                  <c:v>43.790534633322586</c:v>
                </c:pt>
                <c:pt idx="12">
                  <c:v>43.822969898168523</c:v>
                </c:pt>
                <c:pt idx="13">
                  <c:v>43.83326171035668</c:v>
                </c:pt>
                <c:pt idx="14">
                  <c:v>43.964858074684393</c:v>
                </c:pt>
                <c:pt idx="15">
                  <c:v>44.08392380601822</c:v>
                </c:pt>
                <c:pt idx="16">
                  <c:v>45.7041595564787</c:v>
                </c:pt>
                <c:pt idx="17">
                  <c:v>46.111499475707795</c:v>
                </c:pt>
                <c:pt idx="18">
                  <c:v>46.123749009716903</c:v>
                </c:pt>
                <c:pt idx="19">
                  <c:v>46.764289337955525</c:v>
                </c:pt>
                <c:pt idx="20">
                  <c:v>46.779333540466524</c:v>
                </c:pt>
                <c:pt idx="21">
                  <c:v>47.184168425581113</c:v>
                </c:pt>
                <c:pt idx="22">
                  <c:v>48.491125653217836</c:v>
                </c:pt>
                <c:pt idx="23">
                  <c:v>48.979114452798662</c:v>
                </c:pt>
                <c:pt idx="24">
                  <c:v>50.025239185302574</c:v>
                </c:pt>
                <c:pt idx="25">
                  <c:v>50.762876555771484</c:v>
                </c:pt>
                <c:pt idx="26">
                  <c:v>50.767638433672587</c:v>
                </c:pt>
                <c:pt idx="27">
                  <c:v>51.017283101701864</c:v>
                </c:pt>
                <c:pt idx="29">
                  <c:v>40.10332950631458</c:v>
                </c:pt>
                <c:pt idx="30">
                  <c:v>46.138952164009112</c:v>
                </c:pt>
                <c:pt idx="31">
                  <c:v>47.792103412477815</c:v>
                </c:pt>
                <c:pt idx="32">
                  <c:v>48.764415156507411</c:v>
                </c:pt>
              </c:numCache>
            </c:numRef>
          </c:val>
        </c:ser>
        <c:dLbls>
          <c:showLegendKey val="0"/>
          <c:showVal val="0"/>
          <c:showCatName val="0"/>
          <c:showSerName val="0"/>
          <c:showPercent val="0"/>
          <c:showBubbleSize val="0"/>
        </c:dLbls>
        <c:gapWidth val="150"/>
        <c:overlap val="100"/>
        <c:axId val="167529856"/>
        <c:axId val="167568512"/>
      </c:barChart>
      <c:catAx>
        <c:axId val="167529856"/>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7568512"/>
        <c:crosses val="autoZero"/>
        <c:auto val="1"/>
        <c:lblAlgn val="ctr"/>
        <c:lblOffset val="100"/>
        <c:tickLblSkip val="1"/>
        <c:tickMarkSkip val="1"/>
        <c:noMultiLvlLbl val="0"/>
      </c:catAx>
      <c:valAx>
        <c:axId val="167568512"/>
        <c:scaling>
          <c:orientation val="minMax"/>
          <c:max val="100"/>
          <c:min val="0"/>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7529856"/>
        <c:crosses val="autoZero"/>
        <c:crossBetween val="between"/>
        <c:majorUnit val="25"/>
      </c:valAx>
    </c:plotArea>
    <c:legend>
      <c:legendPos val="r"/>
      <c:layout>
        <c:manualLayout>
          <c:xMode val="edge"/>
          <c:yMode val="edge"/>
          <c:x val="0.50671569553805773"/>
          <c:y val="0.90171927407121311"/>
          <c:w val="7.407359580052493E-2"/>
          <c:h val="9.5594940901203435E-2"/>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42535168988769E-2"/>
          <c:y val="8.0157500536940124E-2"/>
          <c:w val="0.88218158397952695"/>
          <c:h val="0.69380759457806629"/>
        </c:manualLayout>
      </c:layout>
      <c:scatterChart>
        <c:scatterStyle val="lineMarker"/>
        <c:varyColors val="0"/>
        <c:ser>
          <c:idx val="0"/>
          <c:order val="0"/>
          <c:tx>
            <c:strRef>
              <c:f>'Figure 4'!$C$12</c:f>
              <c:strCache>
                <c:ptCount val="1"/>
                <c:pt idx="0">
                  <c:v>Nationals</c:v>
                </c:pt>
              </c:strCache>
            </c:strRef>
          </c:tx>
          <c:spPr>
            <a:ln>
              <a:solidFill>
                <a:schemeClr val="accent1"/>
              </a:solidFill>
            </a:ln>
          </c:spPr>
          <c:marker>
            <c:symbol val="none"/>
          </c:marker>
          <c:dPt>
            <c:idx val="101"/>
            <c:bubble3D val="0"/>
            <c:spPr>
              <a:ln>
                <a:noFill/>
              </a:ln>
            </c:spPr>
          </c:dPt>
          <c:xVal>
            <c:numRef>
              <c:f>('Figure 4'!$E$12:$DA$12,'Figure 4'!$E$13:$DA$13)</c:f>
              <c:numCache>
                <c:formatCode>0,000</c:formatCode>
                <c:ptCount val="202"/>
                <c:pt idx="0">
                  <c:v>-1.6900278919467163E-2</c:v>
                </c:pt>
                <c:pt idx="1">
                  <c:v>-1.917055365219391E-2</c:v>
                </c:pt>
                <c:pt idx="2">
                  <c:v>-1.4531723895280384E-2</c:v>
                </c:pt>
                <c:pt idx="3">
                  <c:v>-1.3519436893242051E-2</c:v>
                </c:pt>
                <c:pt idx="4">
                  <c:v>-1.2762678648999801E-2</c:v>
                </c:pt>
                <c:pt idx="5">
                  <c:v>-1.1579383939821011E-2</c:v>
                </c:pt>
                <c:pt idx="6">
                  <c:v>-1.1921399354101924E-2</c:v>
                </c:pt>
                <c:pt idx="7">
                  <c:v>-1.1107638540812856E-2</c:v>
                </c:pt>
                <c:pt idx="8">
                  <c:v>-1.0038348969727705E-2</c:v>
                </c:pt>
                <c:pt idx="9">
                  <c:v>-8.8629166838657177E-3</c:v>
                </c:pt>
                <c:pt idx="10">
                  <c:v>-8.4422770364167791E-3</c:v>
                </c:pt>
                <c:pt idx="11">
                  <c:v>-8.2358884243507111E-3</c:v>
                </c:pt>
                <c:pt idx="12">
                  <c:v>-7.3376065604060159E-3</c:v>
                </c:pt>
                <c:pt idx="13">
                  <c:v>-7.6206537998109091E-3</c:v>
                </c:pt>
                <c:pt idx="14">
                  <c:v>-7.0447312918551193E-3</c:v>
                </c:pt>
                <c:pt idx="15">
                  <c:v>-7.6206537998109091E-3</c:v>
                </c:pt>
                <c:pt idx="16">
                  <c:v>-8.4501394597335817E-3</c:v>
                </c:pt>
                <c:pt idx="17">
                  <c:v>-7.392643523623634E-3</c:v>
                </c:pt>
                <c:pt idx="18">
                  <c:v>-1.3206905566399148E-2</c:v>
                </c:pt>
                <c:pt idx="19">
                  <c:v>-1.5608875889682338E-2</c:v>
                </c:pt>
                <c:pt idx="20">
                  <c:v>-1.4970053995192129E-2</c:v>
                </c:pt>
                <c:pt idx="21">
                  <c:v>-1.8474729188656881E-2</c:v>
                </c:pt>
                <c:pt idx="22">
                  <c:v>-2.1548936705526694E-2</c:v>
                </c:pt>
                <c:pt idx="23">
                  <c:v>-2.3797589774132235E-2</c:v>
                </c:pt>
                <c:pt idx="24">
                  <c:v>-2.4884569797680191E-2</c:v>
                </c:pt>
                <c:pt idx="25">
                  <c:v>-2.7180397406186548E-2</c:v>
                </c:pt>
                <c:pt idx="26">
                  <c:v>-2.8511112552555385E-2</c:v>
                </c:pt>
                <c:pt idx="27">
                  <c:v>-2.8302758334660116E-2</c:v>
                </c:pt>
                <c:pt idx="28">
                  <c:v>-2.8408901049436951E-2</c:v>
                </c:pt>
                <c:pt idx="29">
                  <c:v>-2.8471800435971372E-2</c:v>
                </c:pt>
                <c:pt idx="30">
                  <c:v>-2.614845434585621E-2</c:v>
                </c:pt>
                <c:pt idx="31">
                  <c:v>-2.5250172481911512E-2</c:v>
                </c:pt>
                <c:pt idx="32">
                  <c:v>-2.4560244835862086E-2</c:v>
                </c:pt>
                <c:pt idx="33">
                  <c:v>-2.4239851085702379E-2</c:v>
                </c:pt>
                <c:pt idx="34">
                  <c:v>-2.2861961399432727E-2</c:v>
                </c:pt>
                <c:pt idx="35">
                  <c:v>-2.1517487012259483E-2</c:v>
                </c:pt>
                <c:pt idx="36">
                  <c:v>-2.1010360708325716E-2</c:v>
                </c:pt>
                <c:pt idx="37">
                  <c:v>-1.9691439196932083E-2</c:v>
                </c:pt>
                <c:pt idx="38">
                  <c:v>-1.9506672248987222E-2</c:v>
                </c:pt>
                <c:pt idx="39">
                  <c:v>-1.7916497133163897E-2</c:v>
                </c:pt>
                <c:pt idx="40">
                  <c:v>-1.6379393374728993E-2</c:v>
                </c:pt>
                <c:pt idx="41">
                  <c:v>-1.6222144908392942E-2</c:v>
                </c:pt>
                <c:pt idx="42">
                  <c:v>-1.5121405644040579E-2</c:v>
                </c:pt>
                <c:pt idx="43">
                  <c:v>-1.470076599659164E-2</c:v>
                </c:pt>
                <c:pt idx="44">
                  <c:v>-1.4818702346343679E-2</c:v>
                </c:pt>
                <c:pt idx="45">
                  <c:v>-1.3383810091027206E-2</c:v>
                </c:pt>
                <c:pt idx="46">
                  <c:v>-1.2996585742674678E-2</c:v>
                </c:pt>
                <c:pt idx="47">
                  <c:v>-1.2813784400559018E-2</c:v>
                </c:pt>
                <c:pt idx="48">
                  <c:v>-1.2642776693418562E-2</c:v>
                </c:pt>
                <c:pt idx="49">
                  <c:v>-1.1777910128570277E-2</c:v>
                </c:pt>
                <c:pt idx="50">
                  <c:v>-1.0801004031457557E-2</c:v>
                </c:pt>
                <c:pt idx="51">
                  <c:v>-1.0724345404118731E-2</c:v>
                </c:pt>
                <c:pt idx="52">
                  <c:v>-9.9381030724384721E-3</c:v>
                </c:pt>
                <c:pt idx="53">
                  <c:v>-9.7061615845927957E-3</c:v>
                </c:pt>
                <c:pt idx="54">
                  <c:v>-9.0476836318105786E-3</c:v>
                </c:pt>
                <c:pt idx="55">
                  <c:v>-8.6467000426536465E-3</c:v>
                </c:pt>
                <c:pt idx="56">
                  <c:v>-7.7739710544885588E-3</c:v>
                </c:pt>
                <c:pt idx="57">
                  <c:v>-7.6874843980037303E-3</c:v>
                </c:pt>
                <c:pt idx="58">
                  <c:v>-7.3356409545768152E-3</c:v>
                </c:pt>
                <c:pt idx="59">
                  <c:v>-6.3449756166596887E-3</c:v>
                </c:pt>
                <c:pt idx="60">
                  <c:v>-6.5022240829957405E-3</c:v>
                </c:pt>
                <c:pt idx="61">
                  <c:v>-6.2781450184668667E-3</c:v>
                </c:pt>
                <c:pt idx="62">
                  <c:v>-5.9223703633815494E-3</c:v>
                </c:pt>
                <c:pt idx="63">
                  <c:v>-5.8103308311171125E-3</c:v>
                </c:pt>
                <c:pt idx="64">
                  <c:v>-5.6570135764394619E-3</c:v>
                </c:pt>
                <c:pt idx="65">
                  <c:v>-6.0560315597671934E-3</c:v>
                </c:pt>
                <c:pt idx="66">
                  <c:v>-5.5508708616626269E-3</c:v>
                </c:pt>
                <c:pt idx="67">
                  <c:v>-4.4363723565058605E-3</c:v>
                </c:pt>
                <c:pt idx="68">
                  <c:v>-4.1592219345885691E-3</c:v>
                </c:pt>
                <c:pt idx="69">
                  <c:v>-3.5990242732663849E-3</c:v>
                </c:pt>
                <c:pt idx="70">
                  <c:v>-3.5184344342691584E-3</c:v>
                </c:pt>
                <c:pt idx="71">
                  <c:v>-2.6889487743464854E-3</c:v>
                </c:pt>
                <c:pt idx="72">
                  <c:v>-2.7243296792720971E-3</c:v>
                </c:pt>
                <c:pt idx="73">
                  <c:v>-2.1837880762419189E-3</c:v>
                </c:pt>
                <c:pt idx="74">
                  <c:v>-2.2997588201647571E-3</c:v>
                </c:pt>
                <c:pt idx="75">
                  <c:v>-2.0285052157350677E-3</c:v>
                </c:pt>
                <c:pt idx="76">
                  <c:v>-1.8201509978397993E-3</c:v>
                </c:pt>
                <c:pt idx="77">
                  <c:v>-1.6491432906993429E-3</c:v>
                </c:pt>
                <c:pt idx="78">
                  <c:v>-1.3641304454652492E-3</c:v>
                </c:pt>
                <c:pt idx="79">
                  <c:v>-1.1105672934983656E-3</c:v>
                </c:pt>
                <c:pt idx="80">
                  <c:v>-1.0417710894763429E-3</c:v>
                </c:pt>
                <c:pt idx="81">
                  <c:v>-1.0378398778179416E-3</c:v>
                </c:pt>
                <c:pt idx="82">
                  <c:v>-7.4496460926704521E-4</c:v>
                </c:pt>
                <c:pt idx="83">
                  <c:v>-8.1769202494746918E-4</c:v>
                </c:pt>
                <c:pt idx="84">
                  <c:v>-6.1130341288140127E-4</c:v>
                </c:pt>
                <c:pt idx="85">
                  <c:v>-5.2285115056737211E-4</c:v>
                </c:pt>
                <c:pt idx="86">
                  <c:v>-4.3439888825334301E-4</c:v>
                </c:pt>
                <c:pt idx="87">
                  <c:v>-3.4791223176851451E-4</c:v>
                </c:pt>
                <c:pt idx="88">
                  <c:v>-3.1056572101370225E-4</c:v>
                </c:pt>
                <c:pt idx="89">
                  <c:v>-2.6928799860048865E-4</c:v>
                </c:pt>
                <c:pt idx="90">
                  <c:v>-2.3980391116247893E-4</c:v>
                </c:pt>
                <c:pt idx="91">
                  <c:v>-2.0835421789526859E-4</c:v>
                </c:pt>
                <c:pt idx="92">
                  <c:v>-1.1597074392283818E-4</c:v>
                </c:pt>
                <c:pt idx="93">
                  <c:v>-1.1597074392283818E-4</c:v>
                </c:pt>
                <c:pt idx="94">
                  <c:v>-7.6658627338825239E-5</c:v>
                </c:pt>
                <c:pt idx="95">
                  <c:v>-5.7002569046818768E-5</c:v>
                </c:pt>
                <c:pt idx="96">
                  <c:v>-6.4864992363621352E-5</c:v>
                </c:pt>
                <c:pt idx="97">
                  <c:v>-1.9656058292006472E-5</c:v>
                </c:pt>
                <c:pt idx="98">
                  <c:v>-1.5724846633605176E-5</c:v>
                </c:pt>
                <c:pt idx="99">
                  <c:v>-1.5724846633605176E-5</c:v>
                </c:pt>
                <c:pt idx="100">
                  <c:v>-1.00245897289233E-4</c:v>
                </c:pt>
                <c:pt idx="101">
                  <c:v>1.9340335184898839E-2</c:v>
                </c:pt>
                <c:pt idx="102">
                  <c:v>2.084379051538544E-2</c:v>
                </c:pt>
                <c:pt idx="103">
                  <c:v>1.6507083130136904E-2</c:v>
                </c:pt>
                <c:pt idx="104">
                  <c:v>1.479904368822333E-2</c:v>
                </c:pt>
                <c:pt idx="105">
                  <c:v>1.3509688009230074E-2</c:v>
                </c:pt>
                <c:pt idx="106">
                  <c:v>1.3038668775944715E-2</c:v>
                </c:pt>
                <c:pt idx="107">
                  <c:v>1.2791264734219071E-2</c:v>
                </c:pt>
                <c:pt idx="108">
                  <c:v>1.1858741807714724E-2</c:v>
                </c:pt>
                <c:pt idx="109">
                  <c:v>1.1268778323599729E-2</c:v>
                </c:pt>
                <c:pt idx="110">
                  <c:v>1.0728771424833181E-2</c:v>
                </c:pt>
                <c:pt idx="111">
                  <c:v>1.0103124665469294E-2</c:v>
                </c:pt>
                <c:pt idx="112">
                  <c:v>9.1658439689317611E-3</c:v>
                </c:pt>
                <c:pt idx="113">
                  <c:v>8.8922721920235981E-3</c:v>
                </c:pt>
                <c:pt idx="114">
                  <c:v>8.3237186730579383E-3</c:v>
                </c:pt>
                <c:pt idx="115">
                  <c:v>8.5211661294351329E-3</c:v>
                </c:pt>
                <c:pt idx="116">
                  <c:v>8.0525257811663673E-3</c:v>
                </c:pt>
                <c:pt idx="117">
                  <c:v>8.9850487076707144E-3</c:v>
                </c:pt>
                <c:pt idx="118">
                  <c:v>8.4164951887050546E-3</c:v>
                </c:pt>
                <c:pt idx="119">
                  <c:v>1.4534987451381537E-2</c:v>
                </c:pt>
                <c:pt idx="120">
                  <c:v>1.7408680551425547E-2</c:v>
                </c:pt>
                <c:pt idx="121">
                  <c:v>1.6430958809605937E-2</c:v>
                </c:pt>
                <c:pt idx="122">
                  <c:v>2.1350493023919687E-2</c:v>
                </c:pt>
                <c:pt idx="123">
                  <c:v>2.5508784032923768E-2</c:v>
                </c:pt>
                <c:pt idx="124">
                  <c:v>2.9438702080334948E-2</c:v>
                </c:pt>
                <c:pt idx="125">
                  <c:v>2.9731304937375851E-2</c:v>
                </c:pt>
                <c:pt idx="126">
                  <c:v>2.8993850582232108E-2</c:v>
                </c:pt>
                <c:pt idx="127">
                  <c:v>2.9081869327846038E-2</c:v>
                </c:pt>
                <c:pt idx="128">
                  <c:v>2.8891558526518622E-2</c:v>
                </c:pt>
                <c:pt idx="129">
                  <c:v>2.6122536367204692E-2</c:v>
                </c:pt>
                <c:pt idx="130">
                  <c:v>2.5444554137475765E-2</c:v>
                </c:pt>
                <c:pt idx="131">
                  <c:v>2.5292305496413831E-2</c:v>
                </c:pt>
                <c:pt idx="132">
                  <c:v>2.3788850165927231E-2</c:v>
                </c:pt>
                <c:pt idx="133">
                  <c:v>2.2773066263842137E-2</c:v>
                </c:pt>
                <c:pt idx="134">
                  <c:v>2.1659748076076742E-2</c:v>
                </c:pt>
                <c:pt idx="135">
                  <c:v>2.0903262640800255E-2</c:v>
                </c:pt>
                <c:pt idx="136">
                  <c:v>2.0589249818610017E-2</c:v>
                </c:pt>
                <c:pt idx="137">
                  <c:v>1.8902620341845776E-2</c:v>
                </c:pt>
                <c:pt idx="138">
                  <c:v>1.8479178808892271E-2</c:v>
                </c:pt>
                <c:pt idx="139">
                  <c:v>1.7039953373853674E-2</c:v>
                </c:pt>
                <c:pt idx="140">
                  <c:v>1.6069368287083843E-2</c:v>
                </c:pt>
                <c:pt idx="141">
                  <c:v>1.5053584384998752E-2</c:v>
                </c:pt>
                <c:pt idx="142">
                  <c:v>1.4230490169257669E-2</c:v>
                </c:pt>
                <c:pt idx="143">
                  <c:v>1.3895067381918095E-2</c:v>
                </c:pt>
                <c:pt idx="144">
                  <c:v>1.3143339716674795E-2</c:v>
                </c:pt>
                <c:pt idx="145">
                  <c:v>1.2429674211696978E-2</c:v>
                </c:pt>
                <c:pt idx="146">
                  <c:v>1.08857778359283E-2</c:v>
                </c:pt>
                <c:pt idx="147">
                  <c:v>1.0778728010181628E-2</c:v>
                </c:pt>
                <c:pt idx="148">
                  <c:v>1.0823926825496889E-2</c:v>
                </c:pt>
                <c:pt idx="149">
                  <c:v>1.0493261808190501E-2</c:v>
                </c:pt>
                <c:pt idx="150">
                  <c:v>9.886646128959356E-3</c:v>
                </c:pt>
                <c:pt idx="151">
                  <c:v>9.0159742128864198E-3</c:v>
                </c:pt>
                <c:pt idx="152">
                  <c:v>8.6757936555136601E-3</c:v>
                </c:pt>
                <c:pt idx="153">
                  <c:v>8.4807250841530575E-3</c:v>
                </c:pt>
                <c:pt idx="154">
                  <c:v>8.0525257811663673E-3</c:v>
                </c:pt>
                <c:pt idx="155">
                  <c:v>8.062041321232739E-3</c:v>
                </c:pt>
                <c:pt idx="156">
                  <c:v>7.9002771401044322E-3</c:v>
                </c:pt>
                <c:pt idx="157">
                  <c:v>7.4554256420015941E-3</c:v>
                </c:pt>
                <c:pt idx="158">
                  <c:v>7.3412391612051433E-3</c:v>
                </c:pt>
                <c:pt idx="159">
                  <c:v>7.1247606246952052E-3</c:v>
                </c:pt>
                <c:pt idx="160">
                  <c:v>7.5101399973832262E-3</c:v>
                </c:pt>
                <c:pt idx="161">
                  <c:v>6.6489836213766609E-3</c:v>
                </c:pt>
                <c:pt idx="162">
                  <c:v>6.751275677090148E-3</c:v>
                </c:pt>
                <c:pt idx="163">
                  <c:v>6.696561321708515E-3</c:v>
                </c:pt>
                <c:pt idx="164">
                  <c:v>6.1208711476930765E-3</c:v>
                </c:pt>
                <c:pt idx="165">
                  <c:v>5.6284419492583825E-3</c:v>
                </c:pt>
                <c:pt idx="166">
                  <c:v>5.3976901026488886E-3</c:v>
                </c:pt>
                <c:pt idx="167">
                  <c:v>5.3453546322838486E-3</c:v>
                </c:pt>
                <c:pt idx="168">
                  <c:v>4.3771484305306103E-3</c:v>
                </c:pt>
                <c:pt idx="169">
                  <c:v>3.9465702425273272E-3</c:v>
                </c:pt>
                <c:pt idx="170">
                  <c:v>3.3018924030306994E-3</c:v>
                </c:pt>
                <c:pt idx="171">
                  <c:v>3.0782772114709834E-3</c:v>
                </c:pt>
                <c:pt idx="172">
                  <c:v>2.5739535879533261E-3</c:v>
                </c:pt>
                <c:pt idx="173">
                  <c:v>2.5311336576546574E-3</c:v>
                </c:pt>
                <c:pt idx="174">
                  <c:v>2.4312204869577627E-3</c:v>
                </c:pt>
                <c:pt idx="175">
                  <c:v>1.9530645986226257E-3</c:v>
                </c:pt>
                <c:pt idx="176">
                  <c:v>1.8650458530086948E-3</c:v>
                </c:pt>
                <c:pt idx="177">
                  <c:v>1.7246916370297241E-3</c:v>
                </c:pt>
                <c:pt idx="178">
                  <c:v>1.6985239018472043E-3</c:v>
                </c:pt>
                <c:pt idx="179">
                  <c:v>1.4392254350385975E-3</c:v>
                </c:pt>
                <c:pt idx="180">
                  <c:v>1.4082999298228921E-3</c:v>
                </c:pt>
                <c:pt idx="181">
                  <c:v>1.2203680135120668E-3</c:v>
                </c:pt>
                <c:pt idx="182">
                  <c:v>1.1561381180640634E-3</c:v>
                </c:pt>
                <c:pt idx="183">
                  <c:v>9.824795118527946E-4</c:v>
                </c:pt>
                <c:pt idx="184">
                  <c:v>8.84945226172493E-4</c:v>
                </c:pt>
                <c:pt idx="185">
                  <c:v>8.6829303105634393E-4</c:v>
                </c:pt>
                <c:pt idx="186">
                  <c:v>9.2062850142138385E-4</c:v>
                </c:pt>
                <c:pt idx="187">
                  <c:v>6.6608780464596248E-4</c:v>
                </c:pt>
                <c:pt idx="188">
                  <c:v>6.1851010431410798E-4</c:v>
                </c:pt>
                <c:pt idx="189">
                  <c:v>4.9718696846787907E-4</c:v>
                </c:pt>
                <c:pt idx="190">
                  <c:v>4.6150369321898828E-4</c:v>
                </c:pt>
                <c:pt idx="191">
                  <c:v>3.5445386747231573E-4</c:v>
                </c:pt>
                <c:pt idx="192">
                  <c:v>3.2590724727320306E-4</c:v>
                </c:pt>
                <c:pt idx="193">
                  <c:v>2.6405623684179225E-4</c:v>
                </c:pt>
                <c:pt idx="194">
                  <c:v>1.9031080132741784E-4</c:v>
                </c:pt>
                <c:pt idx="195">
                  <c:v>2.3313073162608685E-4</c:v>
                </c:pt>
                <c:pt idx="196">
                  <c:v>1.2132313584622887E-4</c:v>
                </c:pt>
                <c:pt idx="197">
                  <c:v>1.0229205571348709E-4</c:v>
                </c:pt>
                <c:pt idx="198">
                  <c:v>7.612432053096713E-5</c:v>
                </c:pt>
                <c:pt idx="199">
                  <c:v>6.660878046459624E-5</c:v>
                </c:pt>
                <c:pt idx="200">
                  <c:v>5.4714355381632628E-5</c:v>
                </c:pt>
                <c:pt idx="201">
                  <c:v>1.9506857136060329E-4</c:v>
                </c:pt>
              </c:numCache>
            </c:numRef>
          </c:xVal>
          <c:yVal>
            <c:numRef>
              <c:f>('Figure 4'!$E$11:$DA$11,'Figure 4'!$E$11:$DA$11)</c:f>
              <c:numCache>
                <c:formatCode>General</c:formatCode>
                <c:ptCount val="2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0</c:v>
                </c:pt>
                <c:pt idx="102">
                  <c:v>1</c:v>
                </c:pt>
                <c:pt idx="103">
                  <c:v>2</c:v>
                </c:pt>
                <c:pt idx="104">
                  <c:v>3</c:v>
                </c:pt>
                <c:pt idx="105">
                  <c:v>4</c:v>
                </c:pt>
                <c:pt idx="106">
                  <c:v>5</c:v>
                </c:pt>
                <c:pt idx="107">
                  <c:v>6</c:v>
                </c:pt>
                <c:pt idx="108">
                  <c:v>7</c:v>
                </c:pt>
                <c:pt idx="109">
                  <c:v>8</c:v>
                </c:pt>
                <c:pt idx="110">
                  <c:v>9</c:v>
                </c:pt>
                <c:pt idx="111">
                  <c:v>10</c:v>
                </c:pt>
                <c:pt idx="112">
                  <c:v>11</c:v>
                </c:pt>
                <c:pt idx="113">
                  <c:v>12</c:v>
                </c:pt>
                <c:pt idx="114">
                  <c:v>13</c:v>
                </c:pt>
                <c:pt idx="115">
                  <c:v>14</c:v>
                </c:pt>
                <c:pt idx="116">
                  <c:v>15</c:v>
                </c:pt>
                <c:pt idx="117">
                  <c:v>16</c:v>
                </c:pt>
                <c:pt idx="118">
                  <c:v>17</c:v>
                </c:pt>
                <c:pt idx="119">
                  <c:v>18</c:v>
                </c:pt>
                <c:pt idx="120">
                  <c:v>19</c:v>
                </c:pt>
                <c:pt idx="121">
                  <c:v>20</c:v>
                </c:pt>
                <c:pt idx="122">
                  <c:v>21</c:v>
                </c:pt>
                <c:pt idx="123">
                  <c:v>22</c:v>
                </c:pt>
                <c:pt idx="124">
                  <c:v>23</c:v>
                </c:pt>
                <c:pt idx="125">
                  <c:v>24</c:v>
                </c:pt>
                <c:pt idx="126">
                  <c:v>25</c:v>
                </c:pt>
                <c:pt idx="127">
                  <c:v>26</c:v>
                </c:pt>
                <c:pt idx="128">
                  <c:v>27</c:v>
                </c:pt>
                <c:pt idx="129">
                  <c:v>28</c:v>
                </c:pt>
                <c:pt idx="130">
                  <c:v>29</c:v>
                </c:pt>
                <c:pt idx="131">
                  <c:v>30</c:v>
                </c:pt>
                <c:pt idx="132">
                  <c:v>31</c:v>
                </c:pt>
                <c:pt idx="133">
                  <c:v>32</c:v>
                </c:pt>
                <c:pt idx="134">
                  <c:v>33</c:v>
                </c:pt>
                <c:pt idx="135">
                  <c:v>34</c:v>
                </c:pt>
                <c:pt idx="136">
                  <c:v>35</c:v>
                </c:pt>
                <c:pt idx="137">
                  <c:v>36</c:v>
                </c:pt>
                <c:pt idx="138">
                  <c:v>37</c:v>
                </c:pt>
                <c:pt idx="139">
                  <c:v>38</c:v>
                </c:pt>
                <c:pt idx="140">
                  <c:v>39</c:v>
                </c:pt>
                <c:pt idx="141">
                  <c:v>40</c:v>
                </c:pt>
                <c:pt idx="142">
                  <c:v>41</c:v>
                </c:pt>
                <c:pt idx="143">
                  <c:v>42</c:v>
                </c:pt>
                <c:pt idx="144">
                  <c:v>43</c:v>
                </c:pt>
                <c:pt idx="145">
                  <c:v>44</c:v>
                </c:pt>
                <c:pt idx="146">
                  <c:v>45</c:v>
                </c:pt>
                <c:pt idx="147">
                  <c:v>46</c:v>
                </c:pt>
                <c:pt idx="148">
                  <c:v>47</c:v>
                </c:pt>
                <c:pt idx="149">
                  <c:v>48</c:v>
                </c:pt>
                <c:pt idx="150">
                  <c:v>49</c:v>
                </c:pt>
                <c:pt idx="151">
                  <c:v>50</c:v>
                </c:pt>
                <c:pt idx="152">
                  <c:v>51</c:v>
                </c:pt>
                <c:pt idx="153">
                  <c:v>52</c:v>
                </c:pt>
                <c:pt idx="154">
                  <c:v>53</c:v>
                </c:pt>
                <c:pt idx="155">
                  <c:v>54</c:v>
                </c:pt>
                <c:pt idx="156">
                  <c:v>55</c:v>
                </c:pt>
                <c:pt idx="157">
                  <c:v>56</c:v>
                </c:pt>
                <c:pt idx="158">
                  <c:v>57</c:v>
                </c:pt>
                <c:pt idx="159">
                  <c:v>58</c:v>
                </c:pt>
                <c:pt idx="160">
                  <c:v>59</c:v>
                </c:pt>
                <c:pt idx="161">
                  <c:v>60</c:v>
                </c:pt>
                <c:pt idx="162">
                  <c:v>61</c:v>
                </c:pt>
                <c:pt idx="163">
                  <c:v>62</c:v>
                </c:pt>
                <c:pt idx="164">
                  <c:v>63</c:v>
                </c:pt>
                <c:pt idx="165">
                  <c:v>64</c:v>
                </c:pt>
                <c:pt idx="166">
                  <c:v>65</c:v>
                </c:pt>
                <c:pt idx="167">
                  <c:v>66</c:v>
                </c:pt>
                <c:pt idx="168">
                  <c:v>67</c:v>
                </c:pt>
                <c:pt idx="169">
                  <c:v>68</c:v>
                </c:pt>
                <c:pt idx="170">
                  <c:v>69</c:v>
                </c:pt>
                <c:pt idx="171">
                  <c:v>70</c:v>
                </c:pt>
                <c:pt idx="172">
                  <c:v>71</c:v>
                </c:pt>
                <c:pt idx="173">
                  <c:v>72</c:v>
                </c:pt>
                <c:pt idx="174">
                  <c:v>73</c:v>
                </c:pt>
                <c:pt idx="175">
                  <c:v>74</c:v>
                </c:pt>
                <c:pt idx="176">
                  <c:v>75</c:v>
                </c:pt>
                <c:pt idx="177">
                  <c:v>76</c:v>
                </c:pt>
                <c:pt idx="178">
                  <c:v>77</c:v>
                </c:pt>
                <c:pt idx="179">
                  <c:v>78</c:v>
                </c:pt>
                <c:pt idx="180">
                  <c:v>79</c:v>
                </c:pt>
                <c:pt idx="181">
                  <c:v>80</c:v>
                </c:pt>
                <c:pt idx="182">
                  <c:v>81</c:v>
                </c:pt>
                <c:pt idx="183">
                  <c:v>82</c:v>
                </c:pt>
                <c:pt idx="184">
                  <c:v>83</c:v>
                </c:pt>
                <c:pt idx="185">
                  <c:v>84</c:v>
                </c:pt>
                <c:pt idx="186">
                  <c:v>85</c:v>
                </c:pt>
                <c:pt idx="187">
                  <c:v>86</c:v>
                </c:pt>
                <c:pt idx="188">
                  <c:v>87</c:v>
                </c:pt>
                <c:pt idx="189">
                  <c:v>88</c:v>
                </c:pt>
                <c:pt idx="190">
                  <c:v>89</c:v>
                </c:pt>
                <c:pt idx="191">
                  <c:v>90</c:v>
                </c:pt>
                <c:pt idx="192">
                  <c:v>91</c:v>
                </c:pt>
                <c:pt idx="193">
                  <c:v>92</c:v>
                </c:pt>
                <c:pt idx="194">
                  <c:v>93</c:v>
                </c:pt>
                <c:pt idx="195">
                  <c:v>94</c:v>
                </c:pt>
                <c:pt idx="196">
                  <c:v>95</c:v>
                </c:pt>
                <c:pt idx="197">
                  <c:v>96</c:v>
                </c:pt>
                <c:pt idx="198">
                  <c:v>97</c:v>
                </c:pt>
                <c:pt idx="199">
                  <c:v>98</c:v>
                </c:pt>
                <c:pt idx="200">
                  <c:v>99</c:v>
                </c:pt>
                <c:pt idx="201">
                  <c:v>100</c:v>
                </c:pt>
              </c:numCache>
            </c:numRef>
          </c:yVal>
          <c:smooth val="1"/>
        </c:ser>
        <c:ser>
          <c:idx val="2"/>
          <c:order val="1"/>
          <c:tx>
            <c:strRef>
              <c:f>'Figure 4'!$C$14</c:f>
              <c:strCache>
                <c:ptCount val="1"/>
                <c:pt idx="0">
                  <c:v>Non-nationals</c:v>
                </c:pt>
              </c:strCache>
            </c:strRef>
          </c:tx>
          <c:spPr>
            <a:ln>
              <a:solidFill>
                <a:schemeClr val="accent2"/>
              </a:solidFill>
            </a:ln>
          </c:spPr>
          <c:marker>
            <c:symbol val="none"/>
          </c:marker>
          <c:dPt>
            <c:idx val="101"/>
            <c:bubble3D val="0"/>
            <c:spPr>
              <a:ln>
                <a:noFill/>
              </a:ln>
            </c:spPr>
          </c:dPt>
          <c:xVal>
            <c:numRef>
              <c:f>('Figure 4'!$E$14:$DA$14,'Figure 4'!$E$15:$DA$15)</c:f>
              <c:numCache>
                <c:formatCode>0,000</c:formatCode>
                <c:ptCount val="202"/>
                <c:pt idx="0">
                  <c:v>-6.8026314561452344E-3</c:v>
                </c:pt>
                <c:pt idx="1">
                  <c:v>-1.2204769582887959E-2</c:v>
                </c:pt>
                <c:pt idx="2">
                  <c:v>-1.1709573587936542E-2</c:v>
                </c:pt>
                <c:pt idx="3">
                  <c:v>-1.0905840842250429E-2</c:v>
                </c:pt>
                <c:pt idx="4">
                  <c:v>-1.0911330820021509E-2</c:v>
                </c:pt>
                <c:pt idx="5">
                  <c:v>-1.0261866449702745E-2</c:v>
                </c:pt>
                <c:pt idx="6">
                  <c:v>-1.0015366447781253E-2</c:v>
                </c:pt>
                <c:pt idx="7">
                  <c:v>-9.4998575350768409E-3</c:v>
                </c:pt>
                <c:pt idx="8">
                  <c:v>-9.0458363734085244E-3</c:v>
                </c:pt>
                <c:pt idx="9">
                  <c:v>-8.6686749005353281E-3</c:v>
                </c:pt>
                <c:pt idx="10">
                  <c:v>-8.3947250097584358E-3</c:v>
                </c:pt>
                <c:pt idx="11">
                  <c:v>-7.9159989481202599E-3</c:v>
                </c:pt>
                <c:pt idx="12">
                  <c:v>-7.9560757858491427E-3</c:v>
                </c:pt>
                <c:pt idx="13">
                  <c:v>-7.8709811303974038E-3</c:v>
                </c:pt>
                <c:pt idx="14">
                  <c:v>-8.443036814143939E-3</c:v>
                </c:pt>
                <c:pt idx="15">
                  <c:v>-1.0160850858714873E-2</c:v>
                </c:pt>
                <c:pt idx="16">
                  <c:v>-1.3461425494688171E-2</c:v>
                </c:pt>
                <c:pt idx="17">
                  <c:v>-1.6101006807023439E-2</c:v>
                </c:pt>
                <c:pt idx="18">
                  <c:v>-2.3245663878306958E-2</c:v>
                </c:pt>
                <c:pt idx="19">
                  <c:v>-2.9330206241994925E-2</c:v>
                </c:pt>
                <c:pt idx="20">
                  <c:v>-3.2381535887161195E-2</c:v>
                </c:pt>
                <c:pt idx="21">
                  <c:v>-3.3258834334979781E-2</c:v>
                </c:pt>
                <c:pt idx="22">
                  <c:v>-3.4606623877779921E-2</c:v>
                </c:pt>
                <c:pt idx="23">
                  <c:v>-3.6104289813730546E-2</c:v>
                </c:pt>
                <c:pt idx="24">
                  <c:v>-3.6716971332983073E-2</c:v>
                </c:pt>
                <c:pt idx="25">
                  <c:v>-3.6083427898200439E-2</c:v>
                </c:pt>
                <c:pt idx="26">
                  <c:v>-3.6936570443826276E-2</c:v>
                </c:pt>
                <c:pt idx="27">
                  <c:v>-3.4365613853629504E-2</c:v>
                </c:pt>
                <c:pt idx="28">
                  <c:v>-3.3503138345792841E-2</c:v>
                </c:pt>
                <c:pt idx="29">
                  <c:v>-3.1229738550788609E-2</c:v>
                </c:pt>
                <c:pt idx="30">
                  <c:v>-2.9606901121657359E-2</c:v>
                </c:pt>
                <c:pt idx="31">
                  <c:v>-2.8131744094568163E-2</c:v>
                </c:pt>
                <c:pt idx="32">
                  <c:v>-2.5840776370696476E-2</c:v>
                </c:pt>
                <c:pt idx="33">
                  <c:v>-2.3782583704318582E-2</c:v>
                </c:pt>
                <c:pt idx="34">
                  <c:v>-2.2375502401590776E-2</c:v>
                </c:pt>
                <c:pt idx="35">
                  <c:v>-2.0628042477056012E-2</c:v>
                </c:pt>
                <c:pt idx="36">
                  <c:v>-2.0258566973062327E-2</c:v>
                </c:pt>
                <c:pt idx="37">
                  <c:v>-1.8248137113292828E-2</c:v>
                </c:pt>
                <c:pt idx="38">
                  <c:v>-1.7229197238980379E-2</c:v>
                </c:pt>
                <c:pt idx="39">
                  <c:v>-1.603183308710783E-2</c:v>
                </c:pt>
                <c:pt idx="40">
                  <c:v>-1.5070537979391721E-2</c:v>
                </c:pt>
                <c:pt idx="41">
                  <c:v>-1.4418328620187416E-2</c:v>
                </c:pt>
                <c:pt idx="42">
                  <c:v>-1.3414211685856884E-2</c:v>
                </c:pt>
                <c:pt idx="43">
                  <c:v>-1.2216847533984335E-2</c:v>
                </c:pt>
                <c:pt idx="44">
                  <c:v>-1.1752395414550967E-2</c:v>
                </c:pt>
                <c:pt idx="45">
                  <c:v>-1.0958544628852799E-2</c:v>
                </c:pt>
                <c:pt idx="46">
                  <c:v>-1.0393076918431558E-2</c:v>
                </c:pt>
                <c:pt idx="47">
                  <c:v>-9.4844855973178158E-3</c:v>
                </c:pt>
                <c:pt idx="48">
                  <c:v>-9.2028497376614119E-3</c:v>
                </c:pt>
                <c:pt idx="49">
                  <c:v>-8.2574755654814362E-3</c:v>
                </c:pt>
                <c:pt idx="50">
                  <c:v>-7.4938196575242066E-3</c:v>
                </c:pt>
                <c:pt idx="51">
                  <c:v>-6.917371991560806E-3</c:v>
                </c:pt>
                <c:pt idx="52">
                  <c:v>-6.3239053945070576E-3</c:v>
                </c:pt>
                <c:pt idx="53">
                  <c:v>-5.808396481802645E-3</c:v>
                </c:pt>
                <c:pt idx="54">
                  <c:v>-5.3362583934897651E-3</c:v>
                </c:pt>
                <c:pt idx="55">
                  <c:v>-4.9184710851105764E-3</c:v>
                </c:pt>
                <c:pt idx="56">
                  <c:v>-4.5973073855023958E-3</c:v>
                </c:pt>
                <c:pt idx="57">
                  <c:v>-4.0181147306534559E-3</c:v>
                </c:pt>
                <c:pt idx="58">
                  <c:v>-3.7721637265090715E-3</c:v>
                </c:pt>
                <c:pt idx="59">
                  <c:v>-3.424648133599707E-3</c:v>
                </c:pt>
                <c:pt idx="60">
                  <c:v>-3.1446592672746266E-3</c:v>
                </c:pt>
                <c:pt idx="61">
                  <c:v>-2.8866303120338665E-3</c:v>
                </c:pt>
                <c:pt idx="62">
                  <c:v>-2.7016180611484702E-3</c:v>
                </c:pt>
                <c:pt idx="63">
                  <c:v>-2.5275857658052341E-3</c:v>
                </c:pt>
                <c:pt idx="64">
                  <c:v>-2.2920657194259019E-3</c:v>
                </c:pt>
                <c:pt idx="65">
                  <c:v>-2.1701882129079261E-3</c:v>
                </c:pt>
                <c:pt idx="66">
                  <c:v>-2.1751291929018981E-3</c:v>
                </c:pt>
                <c:pt idx="67">
                  <c:v>-1.7688708378419775E-3</c:v>
                </c:pt>
                <c:pt idx="68">
                  <c:v>-1.5822115936252575E-3</c:v>
                </c:pt>
                <c:pt idx="69">
                  <c:v>-1.4400211693542852E-3</c:v>
                </c:pt>
                <c:pt idx="70">
                  <c:v>-1.3197906561676332E-3</c:v>
                </c:pt>
                <c:pt idx="71">
                  <c:v>-1.055173727601577E-3</c:v>
                </c:pt>
                <c:pt idx="72">
                  <c:v>-9.7776504102934877E-4</c:v>
                </c:pt>
                <c:pt idx="73">
                  <c:v>-8.2733965010175678E-4</c:v>
                </c:pt>
                <c:pt idx="74">
                  <c:v>-7.0546214358378062E-4</c:v>
                </c:pt>
                <c:pt idx="75">
                  <c:v>-6.0060356815615256E-4</c:v>
                </c:pt>
                <c:pt idx="76">
                  <c:v>-6.0993653036698855E-4</c:v>
                </c:pt>
                <c:pt idx="77">
                  <c:v>-5.2154788825260051E-4</c:v>
                </c:pt>
                <c:pt idx="78">
                  <c:v>-4.3206125058399639E-4</c:v>
                </c:pt>
                <c:pt idx="79">
                  <c:v>-3.3708463514431228E-4</c:v>
                </c:pt>
                <c:pt idx="80">
                  <c:v>-3.1732071516842427E-4</c:v>
                </c:pt>
                <c:pt idx="81">
                  <c:v>-2.9755679519253626E-4</c:v>
                </c:pt>
                <c:pt idx="82">
                  <c:v>-2.1685412195766019E-4</c:v>
                </c:pt>
                <c:pt idx="83">
                  <c:v>-1.6469933313240014E-4</c:v>
                </c:pt>
                <c:pt idx="84">
                  <c:v>-1.6909131534926416E-4</c:v>
                </c:pt>
                <c:pt idx="85">
                  <c:v>-1.4328841982518814E-4</c:v>
                </c:pt>
                <c:pt idx="86">
                  <c:v>-1.3395545761435212E-4</c:v>
                </c:pt>
                <c:pt idx="87">
                  <c:v>-7.6310691018012064E-5</c:v>
                </c:pt>
                <c:pt idx="88">
                  <c:v>-7.7408686572228068E-5</c:v>
                </c:pt>
                <c:pt idx="89">
                  <c:v>-7.6859688795120066E-5</c:v>
                </c:pt>
                <c:pt idx="90">
                  <c:v>-5.5448775487908049E-5</c:v>
                </c:pt>
                <c:pt idx="91">
                  <c:v>-5.2154788825260045E-5</c:v>
                </c:pt>
                <c:pt idx="92">
                  <c:v>-2.7998886632508025E-5</c:v>
                </c:pt>
                <c:pt idx="93">
                  <c:v>-1.8665924421672018E-5</c:v>
                </c:pt>
                <c:pt idx="94">
                  <c:v>-1.6469933313240014E-5</c:v>
                </c:pt>
                <c:pt idx="95">
                  <c:v>-2.4704899969860021E-5</c:v>
                </c:pt>
                <c:pt idx="96">
                  <c:v>-8.234966656620007E-6</c:v>
                </c:pt>
                <c:pt idx="97">
                  <c:v>-6.0389755481880057E-6</c:v>
                </c:pt>
                <c:pt idx="98">
                  <c:v>-4.3919822168640036E-6</c:v>
                </c:pt>
                <c:pt idx="99">
                  <c:v>-1.0979955542160009E-6</c:v>
                </c:pt>
                <c:pt idx="100">
                  <c:v>-3.0743875518048028E-5</c:v>
                </c:pt>
                <c:pt idx="101">
                  <c:v>7.5480209048419383E-3</c:v>
                </c:pt>
                <c:pt idx="102">
                  <c:v>1.3337752071941274E-2</c:v>
                </c:pt>
                <c:pt idx="103">
                  <c:v>1.2761737931977728E-2</c:v>
                </c:pt>
                <c:pt idx="104">
                  <c:v>1.2053556164008848E-2</c:v>
                </c:pt>
                <c:pt idx="105">
                  <c:v>1.1831961683223785E-2</c:v>
                </c:pt>
                <c:pt idx="106">
                  <c:v>1.0881143822051085E-2</c:v>
                </c:pt>
                <c:pt idx="107">
                  <c:v>1.0723989279298473E-2</c:v>
                </c:pt>
                <c:pt idx="108">
                  <c:v>1.0242662395219346E-2</c:v>
                </c:pt>
                <c:pt idx="109">
                  <c:v>9.8126244414109449E-3</c:v>
                </c:pt>
                <c:pt idx="110">
                  <c:v>9.2971049371513344E-3</c:v>
                </c:pt>
                <c:pt idx="111">
                  <c:v>8.8361621151028802E-3</c:v>
                </c:pt>
                <c:pt idx="112">
                  <c:v>8.5645938048232641E-3</c:v>
                </c:pt>
                <c:pt idx="113">
                  <c:v>8.2299006572873687E-3</c:v>
                </c:pt>
                <c:pt idx="114">
                  <c:v>8.089184874236913E-3</c:v>
                </c:pt>
                <c:pt idx="115">
                  <c:v>7.5223764397065749E-3</c:v>
                </c:pt>
                <c:pt idx="116">
                  <c:v>8.4087543628468247E-3</c:v>
                </c:pt>
                <c:pt idx="117">
                  <c:v>1.0190058364172446E-2</c:v>
                </c:pt>
                <c:pt idx="118">
                  <c:v>1.3380492847166879E-2</c:v>
                </c:pt>
                <c:pt idx="119">
                  <c:v>2.1638668171141955E-2</c:v>
                </c:pt>
                <c:pt idx="120">
                  <c:v>2.9539136083998118E-2</c:v>
                </c:pt>
                <c:pt idx="121">
                  <c:v>3.3995355064058562E-2</c:v>
                </c:pt>
                <c:pt idx="122">
                  <c:v>3.5941046662405739E-2</c:v>
                </c:pt>
                <c:pt idx="123">
                  <c:v>3.8297049702918737E-2</c:v>
                </c:pt>
                <c:pt idx="124">
                  <c:v>3.965686390548108E-2</c:v>
                </c:pt>
                <c:pt idx="125">
                  <c:v>3.9572039905417952E-2</c:v>
                </c:pt>
                <c:pt idx="126">
                  <c:v>3.8206307749362831E-2</c:v>
                </c:pt>
                <c:pt idx="127">
                  <c:v>3.7774954694778262E-2</c:v>
                </c:pt>
                <c:pt idx="128">
                  <c:v>3.547089813492408E-2</c:v>
                </c:pt>
                <c:pt idx="129">
                  <c:v>3.3212870102235934E-2</c:v>
                </c:pt>
                <c:pt idx="130">
                  <c:v>3.0940375961009892E-2</c:v>
                </c:pt>
                <c:pt idx="131">
                  <c:v>2.9107783029413543E-2</c:v>
                </c:pt>
                <c:pt idx="132">
                  <c:v>2.6900386376608038E-2</c:v>
                </c:pt>
                <c:pt idx="133">
                  <c:v>2.4453641382539144E-2</c:v>
                </c:pt>
                <c:pt idx="134">
                  <c:v>2.2830807024742307E-2</c:v>
                </c:pt>
                <c:pt idx="135">
                  <c:v>2.1243480387902126E-2</c:v>
                </c:pt>
                <c:pt idx="136">
                  <c:v>1.9173511766206644E-2</c:v>
                </c:pt>
                <c:pt idx="137">
                  <c:v>1.8416671269519382E-2</c:v>
                </c:pt>
                <c:pt idx="138">
                  <c:v>1.6641942772074623E-2</c:v>
                </c:pt>
                <c:pt idx="139">
                  <c:v>1.57351807869037E-2</c:v>
                </c:pt>
                <c:pt idx="140">
                  <c:v>1.46791548636372E-2</c:v>
                </c:pt>
                <c:pt idx="141">
                  <c:v>1.3720446397807465E-2</c:v>
                </c:pt>
                <c:pt idx="142">
                  <c:v>1.267033842803374E-2</c:v>
                </c:pt>
                <c:pt idx="143">
                  <c:v>1.2130489559414937E-2</c:v>
                </c:pt>
                <c:pt idx="144">
                  <c:v>1.1194795357168219E-2</c:v>
                </c:pt>
                <c:pt idx="145">
                  <c:v>1.0638507728847262E-2</c:v>
                </c:pt>
                <c:pt idx="146">
                  <c:v>9.5759063016998998E-3</c:v>
                </c:pt>
                <c:pt idx="147">
                  <c:v>9.0268517276478888E-3</c:v>
                </c:pt>
                <c:pt idx="148">
                  <c:v>8.4889755101933469E-3</c:v>
                </c:pt>
                <c:pt idx="149">
                  <c:v>8.0799791688037047E-3</c:v>
                </c:pt>
                <c:pt idx="150">
                  <c:v>7.4697724086596759E-3</c:v>
                </c:pt>
                <c:pt idx="151">
                  <c:v>6.6202173072522543E-3</c:v>
                </c:pt>
                <c:pt idx="152">
                  <c:v>6.4591174621711264E-3</c:v>
                </c:pt>
                <c:pt idx="153">
                  <c:v>5.9574065160613258E-3</c:v>
                </c:pt>
                <c:pt idx="154">
                  <c:v>5.6595361902582594E-3</c:v>
                </c:pt>
                <c:pt idx="155">
                  <c:v>5.2288406860617727E-3</c:v>
                </c:pt>
                <c:pt idx="156">
                  <c:v>4.9086136470637741E-3</c:v>
                </c:pt>
                <c:pt idx="157">
                  <c:v>4.8790238795998935E-3</c:v>
                </c:pt>
                <c:pt idx="158">
                  <c:v>4.4259716622084755E-3</c:v>
                </c:pt>
                <c:pt idx="159">
                  <c:v>4.0294687781924727E-3</c:v>
                </c:pt>
                <c:pt idx="160">
                  <c:v>3.8164224524525315E-3</c:v>
                </c:pt>
                <c:pt idx="161">
                  <c:v>3.6152120336981424E-3</c:v>
                </c:pt>
                <c:pt idx="162">
                  <c:v>3.4961954134545329E-3</c:v>
                </c:pt>
                <c:pt idx="163">
                  <c:v>3.2555319714149696E-3</c:v>
                </c:pt>
                <c:pt idx="164">
                  <c:v>2.9399077851335748E-3</c:v>
                </c:pt>
                <c:pt idx="165">
                  <c:v>2.7926164982022572E-3</c:v>
                </c:pt>
                <c:pt idx="166">
                  <c:v>2.5348567460724515E-3</c:v>
                </c:pt>
                <c:pt idx="167">
                  <c:v>2.4572658002782752E-3</c:v>
                </c:pt>
                <c:pt idx="168">
                  <c:v>2.109421644980655E-3</c:v>
                </c:pt>
                <c:pt idx="169">
                  <c:v>1.8944026680764547E-3</c:v>
                </c:pt>
                <c:pt idx="170">
                  <c:v>1.6964800012624968E-3</c:v>
                </c:pt>
                <c:pt idx="171">
                  <c:v>1.4893516290153314E-3</c:v>
                </c:pt>
                <c:pt idx="172">
                  <c:v>1.268414698618355E-3</c:v>
                </c:pt>
                <c:pt idx="173">
                  <c:v>1.1612339853602981E-3</c:v>
                </c:pt>
                <c:pt idx="174">
                  <c:v>9.7120192320337506E-4</c:v>
                </c:pt>
                <c:pt idx="175">
                  <c:v>8.9624117896154381E-4</c:v>
                </c:pt>
                <c:pt idx="176">
                  <c:v>8.1930778355545383E-4</c:v>
                </c:pt>
                <c:pt idx="177">
                  <c:v>8.5744570606445568E-4</c:v>
                </c:pt>
                <c:pt idx="178">
                  <c:v>8.0089637268903919E-4</c:v>
                </c:pt>
                <c:pt idx="179">
                  <c:v>6.4505693071260049E-4</c:v>
                </c:pt>
                <c:pt idx="180">
                  <c:v>5.8916514772527017E-4</c:v>
                </c:pt>
                <c:pt idx="181">
                  <c:v>4.9119013990042053E-4</c:v>
                </c:pt>
                <c:pt idx="182">
                  <c:v>4.3792855846543522E-4</c:v>
                </c:pt>
                <c:pt idx="183">
                  <c:v>3.5244700801422414E-4</c:v>
                </c:pt>
                <c:pt idx="184">
                  <c:v>3.3798089947632685E-4</c:v>
                </c:pt>
                <c:pt idx="185">
                  <c:v>2.8932217075794517E-4</c:v>
                </c:pt>
                <c:pt idx="186">
                  <c:v>2.6170505445832315E-4</c:v>
                </c:pt>
                <c:pt idx="187">
                  <c:v>2.5118424824894332E-4</c:v>
                </c:pt>
                <c:pt idx="188">
                  <c:v>2.3606058932295983E-4</c:v>
                </c:pt>
                <c:pt idx="189">
                  <c:v>1.8279900788797446E-4</c:v>
                </c:pt>
                <c:pt idx="190">
                  <c:v>1.4268843421471388E-4</c:v>
                </c:pt>
                <c:pt idx="191">
                  <c:v>9.4029705496332188E-5</c:v>
                </c:pt>
                <c:pt idx="192">
                  <c:v>1.2690722490064414E-4</c:v>
                </c:pt>
                <c:pt idx="193">
                  <c:v>8.1536248122693642E-5</c:v>
                </c:pt>
                <c:pt idx="194">
                  <c:v>6.9700341137141335E-5</c:v>
                </c:pt>
                <c:pt idx="195">
                  <c:v>6.2467286868192704E-5</c:v>
                </c:pt>
                <c:pt idx="196">
                  <c:v>6.57550388086239E-5</c:v>
                </c:pt>
                <c:pt idx="197">
                  <c:v>2.69595659115358E-5</c:v>
                </c:pt>
                <c:pt idx="198">
                  <c:v>1.9068961254500932E-5</c:v>
                </c:pt>
                <c:pt idx="199">
                  <c:v>9.8632558212935857E-6</c:v>
                </c:pt>
                <c:pt idx="200">
                  <c:v>1.9726511642587171E-5</c:v>
                </c:pt>
                <c:pt idx="201">
                  <c:v>2.9589767463880757E-5</c:v>
                </c:pt>
              </c:numCache>
            </c:numRef>
          </c:xVal>
          <c:yVal>
            <c:numRef>
              <c:f>('Figure 4'!$E$11:$DA$11,'Figure 4'!$E$11:$DA$11)</c:f>
              <c:numCache>
                <c:formatCode>General</c:formatCode>
                <c:ptCount val="2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0</c:v>
                </c:pt>
                <c:pt idx="102">
                  <c:v>1</c:v>
                </c:pt>
                <c:pt idx="103">
                  <c:v>2</c:v>
                </c:pt>
                <c:pt idx="104">
                  <c:v>3</c:v>
                </c:pt>
                <c:pt idx="105">
                  <c:v>4</c:v>
                </c:pt>
                <c:pt idx="106">
                  <c:v>5</c:v>
                </c:pt>
                <c:pt idx="107">
                  <c:v>6</c:v>
                </c:pt>
                <c:pt idx="108">
                  <c:v>7</c:v>
                </c:pt>
                <c:pt idx="109">
                  <c:v>8</c:v>
                </c:pt>
                <c:pt idx="110">
                  <c:v>9</c:v>
                </c:pt>
                <c:pt idx="111">
                  <c:v>10</c:v>
                </c:pt>
                <c:pt idx="112">
                  <c:v>11</c:v>
                </c:pt>
                <c:pt idx="113">
                  <c:v>12</c:v>
                </c:pt>
                <c:pt idx="114">
                  <c:v>13</c:v>
                </c:pt>
                <c:pt idx="115">
                  <c:v>14</c:v>
                </c:pt>
                <c:pt idx="116">
                  <c:v>15</c:v>
                </c:pt>
                <c:pt idx="117">
                  <c:v>16</c:v>
                </c:pt>
                <c:pt idx="118">
                  <c:v>17</c:v>
                </c:pt>
                <c:pt idx="119">
                  <c:v>18</c:v>
                </c:pt>
                <c:pt idx="120">
                  <c:v>19</c:v>
                </c:pt>
                <c:pt idx="121">
                  <c:v>20</c:v>
                </c:pt>
                <c:pt idx="122">
                  <c:v>21</c:v>
                </c:pt>
                <c:pt idx="123">
                  <c:v>22</c:v>
                </c:pt>
                <c:pt idx="124">
                  <c:v>23</c:v>
                </c:pt>
                <c:pt idx="125">
                  <c:v>24</c:v>
                </c:pt>
                <c:pt idx="126">
                  <c:v>25</c:v>
                </c:pt>
                <c:pt idx="127">
                  <c:v>26</c:v>
                </c:pt>
                <c:pt idx="128">
                  <c:v>27</c:v>
                </c:pt>
                <c:pt idx="129">
                  <c:v>28</c:v>
                </c:pt>
                <c:pt idx="130">
                  <c:v>29</c:v>
                </c:pt>
                <c:pt idx="131">
                  <c:v>30</c:v>
                </c:pt>
                <c:pt idx="132">
                  <c:v>31</c:v>
                </c:pt>
                <c:pt idx="133">
                  <c:v>32</c:v>
                </c:pt>
                <c:pt idx="134">
                  <c:v>33</c:v>
                </c:pt>
                <c:pt idx="135">
                  <c:v>34</c:v>
                </c:pt>
                <c:pt idx="136">
                  <c:v>35</c:v>
                </c:pt>
                <c:pt idx="137">
                  <c:v>36</c:v>
                </c:pt>
                <c:pt idx="138">
                  <c:v>37</c:v>
                </c:pt>
                <c:pt idx="139">
                  <c:v>38</c:v>
                </c:pt>
                <c:pt idx="140">
                  <c:v>39</c:v>
                </c:pt>
                <c:pt idx="141">
                  <c:v>40</c:v>
                </c:pt>
                <c:pt idx="142">
                  <c:v>41</c:v>
                </c:pt>
                <c:pt idx="143">
                  <c:v>42</c:v>
                </c:pt>
                <c:pt idx="144">
                  <c:v>43</c:v>
                </c:pt>
                <c:pt idx="145">
                  <c:v>44</c:v>
                </c:pt>
                <c:pt idx="146">
                  <c:v>45</c:v>
                </c:pt>
                <c:pt idx="147">
                  <c:v>46</c:v>
                </c:pt>
                <c:pt idx="148">
                  <c:v>47</c:v>
                </c:pt>
                <c:pt idx="149">
                  <c:v>48</c:v>
                </c:pt>
                <c:pt idx="150">
                  <c:v>49</c:v>
                </c:pt>
                <c:pt idx="151">
                  <c:v>50</c:v>
                </c:pt>
                <c:pt idx="152">
                  <c:v>51</c:v>
                </c:pt>
                <c:pt idx="153">
                  <c:v>52</c:v>
                </c:pt>
                <c:pt idx="154">
                  <c:v>53</c:v>
                </c:pt>
                <c:pt idx="155">
                  <c:v>54</c:v>
                </c:pt>
                <c:pt idx="156">
                  <c:v>55</c:v>
                </c:pt>
                <c:pt idx="157">
                  <c:v>56</c:v>
                </c:pt>
                <c:pt idx="158">
                  <c:v>57</c:v>
                </c:pt>
                <c:pt idx="159">
                  <c:v>58</c:v>
                </c:pt>
                <c:pt idx="160">
                  <c:v>59</c:v>
                </c:pt>
                <c:pt idx="161">
                  <c:v>60</c:v>
                </c:pt>
                <c:pt idx="162">
                  <c:v>61</c:v>
                </c:pt>
                <c:pt idx="163">
                  <c:v>62</c:v>
                </c:pt>
                <c:pt idx="164">
                  <c:v>63</c:v>
                </c:pt>
                <c:pt idx="165">
                  <c:v>64</c:v>
                </c:pt>
                <c:pt idx="166">
                  <c:v>65</c:v>
                </c:pt>
                <c:pt idx="167">
                  <c:v>66</c:v>
                </c:pt>
                <c:pt idx="168">
                  <c:v>67</c:v>
                </c:pt>
                <c:pt idx="169">
                  <c:v>68</c:v>
                </c:pt>
                <c:pt idx="170">
                  <c:v>69</c:v>
                </c:pt>
                <c:pt idx="171">
                  <c:v>70</c:v>
                </c:pt>
                <c:pt idx="172">
                  <c:v>71</c:v>
                </c:pt>
                <c:pt idx="173">
                  <c:v>72</c:v>
                </c:pt>
                <c:pt idx="174">
                  <c:v>73</c:v>
                </c:pt>
                <c:pt idx="175">
                  <c:v>74</c:v>
                </c:pt>
                <c:pt idx="176">
                  <c:v>75</c:v>
                </c:pt>
                <c:pt idx="177">
                  <c:v>76</c:v>
                </c:pt>
                <c:pt idx="178">
                  <c:v>77</c:v>
                </c:pt>
                <c:pt idx="179">
                  <c:v>78</c:v>
                </c:pt>
                <c:pt idx="180">
                  <c:v>79</c:v>
                </c:pt>
                <c:pt idx="181">
                  <c:v>80</c:v>
                </c:pt>
                <c:pt idx="182">
                  <c:v>81</c:v>
                </c:pt>
                <c:pt idx="183">
                  <c:v>82</c:v>
                </c:pt>
                <c:pt idx="184">
                  <c:v>83</c:v>
                </c:pt>
                <c:pt idx="185">
                  <c:v>84</c:v>
                </c:pt>
                <c:pt idx="186">
                  <c:v>85</c:v>
                </c:pt>
                <c:pt idx="187">
                  <c:v>86</c:v>
                </c:pt>
                <c:pt idx="188">
                  <c:v>87</c:v>
                </c:pt>
                <c:pt idx="189">
                  <c:v>88</c:v>
                </c:pt>
                <c:pt idx="190">
                  <c:v>89</c:v>
                </c:pt>
                <c:pt idx="191">
                  <c:v>90</c:v>
                </c:pt>
                <c:pt idx="192">
                  <c:v>91</c:v>
                </c:pt>
                <c:pt idx="193">
                  <c:v>92</c:v>
                </c:pt>
                <c:pt idx="194">
                  <c:v>93</c:v>
                </c:pt>
                <c:pt idx="195">
                  <c:v>94</c:v>
                </c:pt>
                <c:pt idx="196">
                  <c:v>95</c:v>
                </c:pt>
                <c:pt idx="197">
                  <c:v>96</c:v>
                </c:pt>
                <c:pt idx="198">
                  <c:v>97</c:v>
                </c:pt>
                <c:pt idx="199">
                  <c:v>98</c:v>
                </c:pt>
                <c:pt idx="200">
                  <c:v>99</c:v>
                </c:pt>
                <c:pt idx="201">
                  <c:v>100</c:v>
                </c:pt>
              </c:numCache>
            </c:numRef>
          </c:yVal>
          <c:smooth val="1"/>
        </c:ser>
        <c:dLbls>
          <c:showLegendKey val="0"/>
          <c:showVal val="0"/>
          <c:showCatName val="0"/>
          <c:showSerName val="0"/>
          <c:showPercent val="0"/>
          <c:showBubbleSize val="0"/>
        </c:dLbls>
        <c:axId val="167882112"/>
        <c:axId val="167892096"/>
      </c:scatterChart>
      <c:valAx>
        <c:axId val="167882112"/>
        <c:scaling>
          <c:orientation val="minMax"/>
          <c:max val="5.000000000000001E-2"/>
        </c:scaling>
        <c:delete val="0"/>
        <c:axPos val="b"/>
        <c:numFmt formatCode="#%;#%;0%" sourceLinked="0"/>
        <c:majorTickMark val="out"/>
        <c:minorTickMark val="none"/>
        <c:tickLblPos val="nextTo"/>
        <c:spPr>
          <a:ln>
            <a:solidFill>
              <a:srgbClr val="000000"/>
            </a:solidFill>
            <a:prstDash val="solid"/>
          </a:ln>
        </c:spPr>
        <c:txPr>
          <a:bodyPr rot="0" vert="horz"/>
          <a:lstStyle/>
          <a:p>
            <a:pPr>
              <a:defRPr/>
            </a:pPr>
            <a:endParaRPr lang="en-US"/>
          </a:p>
        </c:txPr>
        <c:crossAx val="167892096"/>
        <c:crosses val="autoZero"/>
        <c:crossBetween val="midCat"/>
      </c:valAx>
      <c:valAx>
        <c:axId val="167892096"/>
        <c:scaling>
          <c:orientation val="minMax"/>
          <c:max val="100"/>
          <c:min val="0"/>
        </c:scaling>
        <c:delete val="0"/>
        <c:axPos val="l"/>
        <c:majorGridlines>
          <c:spPr>
            <a:ln w="3175">
              <a:solidFill>
                <a:srgbClr val="C0C0C0"/>
              </a:solidFill>
              <a:prstDash val="sysDash"/>
            </a:ln>
          </c:spPr>
        </c:majorGridlines>
        <c:numFmt formatCode="General" sourceLinked="1"/>
        <c:majorTickMark val="none"/>
        <c:minorTickMark val="none"/>
        <c:tickLblPos val="low"/>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7882112"/>
        <c:crosses val="autoZero"/>
        <c:crossBetween val="midCat"/>
        <c:majorUnit val="25"/>
      </c:valAx>
    </c:plotArea>
    <c:legend>
      <c:legendPos val="b"/>
      <c:layout>
        <c:manualLayout>
          <c:xMode val="edge"/>
          <c:yMode val="edge"/>
          <c:x val="0.46023737532808401"/>
          <c:y val="0.88240956186286845"/>
          <c:w val="0.11819191601049869"/>
          <c:h val="0.11759043813713152"/>
        </c:manualLayout>
      </c:layout>
      <c:overlay val="0"/>
      <c:spPr>
        <a:noFill/>
        <a:ln>
          <a:noFill/>
          <a:round/>
        </a:ln>
        <a:effectLst/>
        <a:extLst>
          <a:ext uri="{91240B29-F687-4F45-9708-019B960494DF}">
            <a14:hiddenLine xmlns:a14="http://schemas.microsoft.com/office/drawing/2010/main">
              <a:noFill/>
              <a:round/>
            </a14:hiddenLine>
          </a:ext>
        </a:extLst>
      </c:spPr>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Share of non-nationals in the resident population, 1 January 2017</a:t>
            </a:r>
          </a:p>
          <a:p>
            <a:pPr algn="l">
              <a:defRPr sz="1200" b="1">
                <a:latin typeface="Arial"/>
                <a:ea typeface="Arial"/>
                <a:cs typeface="Arial"/>
              </a:defRPr>
            </a:pPr>
            <a:r>
              <a:rPr lang="en-US" sz="1000" b="0"/>
              <a:t>(%)</a:t>
            </a:r>
          </a:p>
        </c:rich>
      </c:tx>
      <c:layout>
        <c:manualLayout>
          <c:xMode val="edge"/>
          <c:yMode val="edge"/>
          <c:x val="5.7857814421060248E-3"/>
          <c:y val="1.1949367612650429E-2"/>
        </c:manualLayout>
      </c:layout>
      <c:overlay val="0"/>
    </c:title>
    <c:autoTitleDeleted val="0"/>
    <c:plotArea>
      <c:layout>
        <c:manualLayout>
          <c:xMode val="edge"/>
          <c:yMode val="edge"/>
          <c:x val="1.6502460950246267E-2"/>
          <c:y val="7.9513614394203111E-2"/>
          <c:w val="0.98349753904975379"/>
          <c:h val="0.74272335598693917"/>
        </c:manualLayout>
      </c:layout>
      <c:barChart>
        <c:barDir val="col"/>
        <c:grouping val="stacked"/>
        <c:varyColors val="0"/>
        <c:ser>
          <c:idx val="0"/>
          <c:order val="0"/>
          <c:tx>
            <c:strRef>
              <c:f>'Figure 5'!$D$10</c:f>
              <c:strCache>
                <c:ptCount val="1"/>
                <c:pt idx="0">
                  <c:v>Citizens of other EU Member States</c:v>
                </c:pt>
              </c:strCache>
            </c:strRef>
          </c:tx>
          <c:invertIfNegative val="0"/>
          <c:dPt>
            <c:idx val="28"/>
            <c:invertIfNegative val="0"/>
            <c:bubble3D val="0"/>
          </c:dPt>
          <c:dPt>
            <c:idx val="29"/>
            <c:invertIfNegative val="0"/>
            <c:bubble3D val="0"/>
          </c:dPt>
          <c:dPt>
            <c:idx val="30"/>
            <c:invertIfNegative val="0"/>
            <c:bubble3D val="0"/>
          </c:dPt>
          <c:dPt>
            <c:idx val="31"/>
            <c:invertIfNegative val="0"/>
            <c:bubble3D val="0"/>
          </c:dPt>
          <c:cat>
            <c:strRef>
              <c:f>'Figure 5'!$C$11:$C$45</c:f>
              <c:strCache>
                <c:ptCount val="35"/>
                <c:pt idx="0">
                  <c:v>EU-28</c:v>
                </c:pt>
                <c:pt idx="2">
                  <c:v>Luxembourg (¹)</c:v>
                </c:pt>
                <c:pt idx="3">
                  <c:v>Cyprus</c:v>
                </c:pt>
                <c:pt idx="4">
                  <c:v>Austria</c:v>
                </c:pt>
                <c:pt idx="5">
                  <c:v>Estonia</c:v>
                </c:pt>
                <c:pt idx="6">
                  <c:v>Latvia</c:v>
                </c:pt>
                <c:pt idx="7">
                  <c:v>Belgium</c:v>
                </c:pt>
                <c:pt idx="8">
                  <c:v>Ireland</c:v>
                </c:pt>
                <c:pt idx="9">
                  <c:v>Malta</c:v>
                </c:pt>
                <c:pt idx="10">
                  <c:v>Germany</c:v>
                </c:pt>
                <c:pt idx="11">
                  <c:v>Spain</c:v>
                </c:pt>
                <c:pt idx="12">
                  <c:v>United Kingdom</c:v>
                </c:pt>
                <c:pt idx="13">
                  <c:v>Denmark</c:v>
                </c:pt>
                <c:pt idx="14">
                  <c:v>Sweden</c:v>
                </c:pt>
                <c:pt idx="15">
                  <c:v>Italy (²)</c:v>
                </c:pt>
                <c:pt idx="16">
                  <c:v>Greece</c:v>
                </c:pt>
                <c:pt idx="17">
                  <c:v>France (³)</c:v>
                </c:pt>
                <c:pt idx="18">
                  <c:v>Slovenia</c:v>
                </c:pt>
                <c:pt idx="19">
                  <c:v>Netherlands</c:v>
                </c:pt>
                <c:pt idx="20">
                  <c:v>Czech Republic</c:v>
                </c:pt>
                <c:pt idx="21">
                  <c:v>Finland</c:v>
                </c:pt>
                <c:pt idx="22">
                  <c:v>Portugal</c:v>
                </c:pt>
                <c:pt idx="23">
                  <c:v>Hungary</c:v>
                </c:pt>
                <c:pt idx="24">
                  <c:v>Slovakia</c:v>
                </c:pt>
                <c:pt idx="25">
                  <c:v>Bulgaria</c:v>
                </c:pt>
                <c:pt idx="26">
                  <c:v>Croatia</c:v>
                </c:pt>
                <c:pt idx="27">
                  <c:v>Lithuania</c:v>
                </c:pt>
                <c:pt idx="28">
                  <c:v>Romania</c:v>
                </c:pt>
                <c:pt idx="29">
                  <c:v>Poland (²) (³)</c:v>
                </c:pt>
                <c:pt idx="31">
                  <c:v>Liechtenstein</c:v>
                </c:pt>
                <c:pt idx="32">
                  <c:v>Switzerland</c:v>
                </c:pt>
                <c:pt idx="33">
                  <c:v>Norway</c:v>
                </c:pt>
                <c:pt idx="34">
                  <c:v>Iceland</c:v>
                </c:pt>
              </c:strCache>
            </c:strRef>
          </c:cat>
          <c:val>
            <c:numRef>
              <c:f>'Figure 5'!$D$11:$D$45</c:f>
              <c:numCache>
                <c:formatCode>#,#00</c:formatCode>
                <c:ptCount val="35"/>
                <c:pt idx="2">
                  <c:v>40.68112828378765</c:v>
                </c:pt>
                <c:pt idx="3">
                  <c:v>12.944050201099202</c:v>
                </c:pt>
                <c:pt idx="4">
                  <c:v>7.4721769912109668</c:v>
                </c:pt>
                <c:pt idx="5">
                  <c:v>1.2508028442539154</c:v>
                </c:pt>
                <c:pt idx="6">
                  <c:v>0.30444342798069446</c:v>
                </c:pt>
                <c:pt idx="7">
                  <c:v>7.843634717431101</c:v>
                </c:pt>
                <c:pt idx="8">
                  <c:v>8.9137512611344025</c:v>
                </c:pt>
                <c:pt idx="9">
                  <c:v>6.571409329193977</c:v>
                </c:pt>
                <c:pt idx="10">
                  <c:v>4.8292355462147611</c:v>
                </c:pt>
                <c:pt idx="11">
                  <c:v>4.1540921660459942</c:v>
                </c:pt>
                <c:pt idx="12">
                  <c:v>5.5107379398729703</c:v>
                </c:pt>
                <c:pt idx="13">
                  <c:v>3.5205102170569038</c:v>
                </c:pt>
                <c:pt idx="14">
                  <c:v>3.106685810612404</c:v>
                </c:pt>
                <c:pt idx="15">
                  <c:v>2.5371151691519866</c:v>
                </c:pt>
                <c:pt idx="16">
                  <c:v>1.9058072231803422</c:v>
                </c:pt>
                <c:pt idx="17">
                  <c:v>2.3700458774752895</c:v>
                </c:pt>
                <c:pt idx="18">
                  <c:v>0.9061447943869364</c:v>
                </c:pt>
                <c:pt idx="19">
                  <c:v>2.8634417326293282</c:v>
                </c:pt>
                <c:pt idx="20">
                  <c:v>1.9686694735329648</c:v>
                </c:pt>
                <c:pt idx="21">
                  <c:v>1.7664138424657074</c:v>
                </c:pt>
                <c:pt idx="22">
                  <c:v>1.1462065402708725</c:v>
                </c:pt>
                <c:pt idx="23">
                  <c:v>0.80964027679950146</c:v>
                </c:pt>
                <c:pt idx="24">
                  <c:v>0.98450088614462783</c:v>
                </c:pt>
                <c:pt idx="25">
                  <c:v>0.18959824462862471</c:v>
                </c:pt>
                <c:pt idx="26">
                  <c:v>0.36326976974940861</c:v>
                </c:pt>
                <c:pt idx="27">
                  <c:v>0.19393209883479218</c:v>
                </c:pt>
                <c:pt idx="28">
                  <c:v>0.27256183075540802</c:v>
                </c:pt>
                <c:pt idx="29">
                  <c:v>7.7547278110815895E-2</c:v>
                </c:pt>
                <c:pt idx="31">
                  <c:v>17.823327162126422</c:v>
                </c:pt>
                <c:pt idx="32">
                  <c:v>16.42438135054724</c:v>
                </c:pt>
                <c:pt idx="33">
                  <c:v>6.6284896859584537</c:v>
                </c:pt>
                <c:pt idx="34">
                  <c:v>7.4331533416679232</c:v>
                </c:pt>
              </c:numCache>
            </c:numRef>
          </c:val>
        </c:ser>
        <c:ser>
          <c:idx val="1"/>
          <c:order val="1"/>
          <c:tx>
            <c:strRef>
              <c:f>'Figure 5'!$E$10</c:f>
              <c:strCache>
                <c:ptCount val="1"/>
                <c:pt idx="0">
                  <c:v>Citizens of non-member countries</c:v>
                </c:pt>
              </c:strCache>
            </c:strRef>
          </c:tx>
          <c:invertIfNegative val="0"/>
          <c:dPt>
            <c:idx val="28"/>
            <c:invertIfNegative val="0"/>
            <c:bubble3D val="0"/>
          </c:dPt>
          <c:dPt>
            <c:idx val="29"/>
            <c:invertIfNegative val="0"/>
            <c:bubble3D val="0"/>
          </c:dPt>
          <c:dPt>
            <c:idx val="30"/>
            <c:invertIfNegative val="0"/>
            <c:bubble3D val="0"/>
          </c:dPt>
          <c:dPt>
            <c:idx val="31"/>
            <c:invertIfNegative val="0"/>
            <c:bubble3D val="0"/>
          </c:dPt>
          <c:cat>
            <c:strRef>
              <c:f>'Figure 5'!$C$11:$C$45</c:f>
              <c:strCache>
                <c:ptCount val="35"/>
                <c:pt idx="0">
                  <c:v>EU-28</c:v>
                </c:pt>
                <c:pt idx="2">
                  <c:v>Luxembourg (¹)</c:v>
                </c:pt>
                <c:pt idx="3">
                  <c:v>Cyprus</c:v>
                </c:pt>
                <c:pt idx="4">
                  <c:v>Austria</c:v>
                </c:pt>
                <c:pt idx="5">
                  <c:v>Estonia</c:v>
                </c:pt>
                <c:pt idx="6">
                  <c:v>Latvia</c:v>
                </c:pt>
                <c:pt idx="7">
                  <c:v>Belgium</c:v>
                </c:pt>
                <c:pt idx="8">
                  <c:v>Ireland</c:v>
                </c:pt>
                <c:pt idx="9">
                  <c:v>Malta</c:v>
                </c:pt>
                <c:pt idx="10">
                  <c:v>Germany</c:v>
                </c:pt>
                <c:pt idx="11">
                  <c:v>Spain</c:v>
                </c:pt>
                <c:pt idx="12">
                  <c:v>United Kingdom</c:v>
                </c:pt>
                <c:pt idx="13">
                  <c:v>Denmark</c:v>
                </c:pt>
                <c:pt idx="14">
                  <c:v>Sweden</c:v>
                </c:pt>
                <c:pt idx="15">
                  <c:v>Italy (²)</c:v>
                </c:pt>
                <c:pt idx="16">
                  <c:v>Greece</c:v>
                </c:pt>
                <c:pt idx="17">
                  <c:v>France (³)</c:v>
                </c:pt>
                <c:pt idx="18">
                  <c:v>Slovenia</c:v>
                </c:pt>
                <c:pt idx="19">
                  <c:v>Netherlands</c:v>
                </c:pt>
                <c:pt idx="20">
                  <c:v>Czech Republic</c:v>
                </c:pt>
                <c:pt idx="21">
                  <c:v>Finland</c:v>
                </c:pt>
                <c:pt idx="22">
                  <c:v>Portugal</c:v>
                </c:pt>
                <c:pt idx="23">
                  <c:v>Hungary</c:v>
                </c:pt>
                <c:pt idx="24">
                  <c:v>Slovakia</c:v>
                </c:pt>
                <c:pt idx="25">
                  <c:v>Bulgaria</c:v>
                </c:pt>
                <c:pt idx="26">
                  <c:v>Croatia</c:v>
                </c:pt>
                <c:pt idx="27">
                  <c:v>Lithuania</c:v>
                </c:pt>
                <c:pt idx="28">
                  <c:v>Romania</c:v>
                </c:pt>
                <c:pt idx="29">
                  <c:v>Poland (²) (³)</c:v>
                </c:pt>
                <c:pt idx="31">
                  <c:v>Liechtenstein</c:v>
                </c:pt>
                <c:pt idx="32">
                  <c:v>Switzerland</c:v>
                </c:pt>
                <c:pt idx="33">
                  <c:v>Norway</c:v>
                </c:pt>
                <c:pt idx="34">
                  <c:v>Iceland</c:v>
                </c:pt>
              </c:strCache>
            </c:strRef>
          </c:cat>
          <c:val>
            <c:numRef>
              <c:f>'Figure 5'!$E$11:$E$45</c:f>
              <c:numCache>
                <c:formatCode>#,#00</c:formatCode>
                <c:ptCount val="35"/>
                <c:pt idx="0">
                  <c:v>4.2</c:v>
                </c:pt>
                <c:pt idx="2">
                  <c:v>6.9065988111744856</c:v>
                </c:pt>
                <c:pt idx="3">
                  <c:v>3.4789343029145932</c:v>
                </c:pt>
                <c:pt idx="4">
                  <c:v>7.6737417023971073</c:v>
                </c:pt>
                <c:pt idx="5">
                  <c:v>13.673093221144162</c:v>
                </c:pt>
                <c:pt idx="6">
                  <c:v>14.016243136305738</c:v>
                </c:pt>
                <c:pt idx="7">
                  <c:v>4.0091520876074629</c:v>
                </c:pt>
                <c:pt idx="8">
                  <c:v>2.8909683861011963</c:v>
                </c:pt>
                <c:pt idx="9">
                  <c:v>5.2298841834728451</c:v>
                </c:pt>
                <c:pt idx="10">
                  <c:v>6.3300973866822563</c:v>
                </c:pt>
                <c:pt idx="11">
                  <c:v>5.3425028322715793</c:v>
                </c:pt>
                <c:pt idx="12">
                  <c:v>3.7146452028370223</c:v>
                </c:pt>
                <c:pt idx="13">
                  <c:v>4.7834588587574141</c:v>
                </c:pt>
                <c:pt idx="14">
                  <c:v>5.0557705319768491</c:v>
                </c:pt>
                <c:pt idx="15">
                  <c:v>5.7915846563704285</c:v>
                </c:pt>
                <c:pt idx="16">
                  <c:v>5.6166619599035794</c:v>
                </c:pt>
                <c:pt idx="17">
                  <c:v>4.5543002880036436</c:v>
                </c:pt>
                <c:pt idx="18">
                  <c:v>4.6332461233508964</c:v>
                </c:pt>
                <c:pt idx="19">
                  <c:v>2.4201670262465718</c:v>
                </c:pt>
                <c:pt idx="20">
                  <c:v>2.8602339391349885</c:v>
                </c:pt>
                <c:pt idx="21">
                  <c:v>2.6121977425532368</c:v>
                </c:pt>
                <c:pt idx="22">
                  <c:v>2.7116738976483314</c:v>
                </c:pt>
                <c:pt idx="23">
                  <c:v>0.72889569148893285</c:v>
                </c:pt>
                <c:pt idx="24">
                  <c:v>0.27021293780355721</c:v>
                </c:pt>
                <c:pt idx="25">
                  <c:v>0.90221447651945774</c:v>
                </c:pt>
                <c:pt idx="26">
                  <c:v>0.724228632475032</c:v>
                </c:pt>
                <c:pt idx="27">
                  <c:v>0.46746659999775275</c:v>
                </c:pt>
                <c:pt idx="28">
                  <c:v>0.3084856459999949</c:v>
                </c:pt>
                <c:pt idx="29">
                  <c:v>0.47490103748551205</c:v>
                </c:pt>
                <c:pt idx="31">
                  <c:v>16.016926738957949</c:v>
                </c:pt>
                <c:pt idx="32">
                  <c:v>8.5046350458159878</c:v>
                </c:pt>
                <c:pt idx="33">
                  <c:v>3.9445891147300554</c:v>
                </c:pt>
                <c:pt idx="34">
                  <c:v>1.4895861965012458</c:v>
                </c:pt>
              </c:numCache>
            </c:numRef>
          </c:val>
        </c:ser>
        <c:dLbls>
          <c:showLegendKey val="0"/>
          <c:showVal val="0"/>
          <c:showCatName val="0"/>
          <c:showSerName val="0"/>
          <c:showPercent val="0"/>
          <c:showBubbleSize val="0"/>
        </c:dLbls>
        <c:gapWidth val="150"/>
        <c:overlap val="100"/>
        <c:axId val="167782656"/>
        <c:axId val="167784448"/>
      </c:barChart>
      <c:catAx>
        <c:axId val="167782656"/>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7784448"/>
        <c:crosses val="autoZero"/>
        <c:auto val="1"/>
        <c:lblAlgn val="ctr"/>
        <c:lblOffset val="100"/>
        <c:tickLblSkip val="1"/>
        <c:tickMarkSkip val="1"/>
        <c:noMultiLvlLbl val="0"/>
      </c:catAx>
      <c:valAx>
        <c:axId val="167784448"/>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7782656"/>
        <c:crosses val="autoZero"/>
        <c:crossBetween val="between"/>
        <c:majorUnit val="10"/>
      </c:valAx>
    </c:plotArea>
    <c:legend>
      <c:legendPos val="r"/>
      <c:layout>
        <c:manualLayout>
          <c:xMode val="edge"/>
          <c:yMode val="edge"/>
          <c:x val="0.42705879265091862"/>
          <c:y val="0.89858115373026093"/>
          <c:w val="0.47836795405998433"/>
          <c:h val="9.8582282804366039E-2"/>
        </c:manualLayout>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Number of EU citizens that are usual residents in the rest of the EU as of 1 January 2017, EU-28 </a:t>
            </a:r>
          </a:p>
          <a:p>
            <a:pPr algn="l">
              <a:defRPr sz="1200" b="1">
                <a:latin typeface="Arial"/>
                <a:ea typeface="Arial"/>
                <a:cs typeface="Arial"/>
              </a:defRPr>
            </a:pPr>
            <a:r>
              <a:rPr lang="en-US" sz="1000" b="0"/>
              <a:t>(million)</a:t>
            </a:r>
          </a:p>
        </c:rich>
      </c:tx>
      <c:layout>
        <c:manualLayout>
          <c:xMode val="edge"/>
          <c:yMode val="edge"/>
          <c:x val="5.764519383196426E-3"/>
          <c:y val="1.2706651932286553E-2"/>
        </c:manualLayout>
      </c:layout>
      <c:overlay val="0"/>
    </c:title>
    <c:autoTitleDeleted val="0"/>
    <c:plotArea>
      <c:layout>
        <c:manualLayout>
          <c:xMode val="edge"/>
          <c:yMode val="edge"/>
          <c:x val="7.772115385706488E-3"/>
          <c:y val="9.6251876127397676E-2"/>
          <c:w val="0.99222788461429356"/>
          <c:h val="0.80650115436340186"/>
        </c:manualLayout>
      </c:layout>
      <c:barChart>
        <c:barDir val="col"/>
        <c:grouping val="clustered"/>
        <c:varyColors val="0"/>
        <c:ser>
          <c:idx val="0"/>
          <c:order val="0"/>
          <c:invertIfNegative val="0"/>
          <c:dPt>
            <c:idx val="0"/>
            <c:invertIfNegative val="0"/>
            <c:bubble3D val="0"/>
            <c:spPr>
              <a:solidFill>
                <a:schemeClr val="accent1"/>
              </a:solidFill>
              <a:ln>
                <a:solidFill>
                  <a:schemeClr val="accent1"/>
                </a:solidFill>
              </a:ln>
            </c:spPr>
          </c:dPt>
          <c:dPt>
            <c:idx val="27"/>
            <c:invertIfNegative val="0"/>
            <c:bubble3D val="0"/>
          </c:dPt>
          <c:dPt>
            <c:idx val="28"/>
            <c:invertIfNegative val="0"/>
            <c:bubble3D val="0"/>
          </c:dPt>
          <c:dPt>
            <c:idx val="29"/>
            <c:invertIfNegative val="0"/>
            <c:bubble3D val="0"/>
            <c:spPr>
              <a:solidFill>
                <a:schemeClr val="accent1">
                  <a:lumMod val="40000"/>
                  <a:lumOff val="60000"/>
                </a:schemeClr>
              </a:solidFill>
            </c:spPr>
          </c:dPt>
          <c:dPt>
            <c:idx val="30"/>
            <c:invertIfNegative val="0"/>
            <c:bubble3D val="0"/>
            <c:spPr>
              <a:solidFill>
                <a:schemeClr val="accent1">
                  <a:lumMod val="40000"/>
                  <a:lumOff val="60000"/>
                </a:schemeClr>
              </a:solidFill>
            </c:spPr>
          </c:dPt>
          <c:dPt>
            <c:idx val="31"/>
            <c:invertIfNegative val="0"/>
            <c:bubble3D val="0"/>
            <c:spPr>
              <a:solidFill>
                <a:schemeClr val="accent1">
                  <a:lumMod val="40000"/>
                  <a:lumOff val="60000"/>
                </a:schemeClr>
              </a:solidFill>
            </c:spPr>
          </c:dPt>
          <c:dPt>
            <c:idx val="32"/>
            <c:invertIfNegative val="0"/>
            <c:bubble3D val="0"/>
            <c:spPr>
              <a:solidFill>
                <a:schemeClr val="accent1">
                  <a:lumMod val="40000"/>
                  <a:lumOff val="60000"/>
                </a:schemeClr>
              </a:solidFill>
            </c:spPr>
          </c:dPt>
          <c:dPt>
            <c:idx val="33"/>
            <c:invertIfNegative val="0"/>
            <c:bubble3D val="0"/>
            <c:spPr>
              <a:solidFill>
                <a:schemeClr val="accent1">
                  <a:lumMod val="20000"/>
                  <a:lumOff val="80000"/>
                </a:schemeClr>
              </a:solidFill>
              <a:ln>
                <a:solidFill>
                  <a:schemeClr val="accent1">
                    <a:lumMod val="20000"/>
                    <a:lumOff val="80000"/>
                  </a:schemeClr>
                </a:solidFill>
              </a:ln>
            </c:spPr>
          </c:dPt>
          <c:cat>
            <c:strRef>
              <c:f>'Figure 6'!$C$11:$C$38</c:f>
              <c:strCache>
                <c:ptCount val="28"/>
                <c:pt idx="0">
                  <c:v>Romania</c:v>
                </c:pt>
                <c:pt idx="1">
                  <c:v>Poland</c:v>
                </c:pt>
                <c:pt idx="2">
                  <c:v>Italy</c:v>
                </c:pt>
                <c:pt idx="3">
                  <c:v>Portugal</c:v>
                </c:pt>
                <c:pt idx="4">
                  <c:v>Germany </c:v>
                </c:pt>
                <c:pt idx="5">
                  <c:v>United Kingdom</c:v>
                </c:pt>
                <c:pt idx="6">
                  <c:v>Bulgaria</c:v>
                </c:pt>
                <c:pt idx="7">
                  <c:v>France</c:v>
                </c:pt>
                <c:pt idx="8">
                  <c:v>Spain</c:v>
                </c:pt>
                <c:pt idx="9">
                  <c:v>Netherlands</c:v>
                </c:pt>
                <c:pt idx="10">
                  <c:v>Croatia</c:v>
                </c:pt>
                <c:pt idx="11">
                  <c:v>Hungary</c:v>
                </c:pt>
                <c:pt idx="12">
                  <c:v>Ireland</c:v>
                </c:pt>
                <c:pt idx="13">
                  <c:v>Greece</c:v>
                </c:pt>
                <c:pt idx="14">
                  <c:v>Lithuania</c:v>
                </c:pt>
                <c:pt idx="15">
                  <c:v>Slovakia</c:v>
                </c:pt>
                <c:pt idx="16">
                  <c:v>Belgium</c:v>
                </c:pt>
                <c:pt idx="17">
                  <c:v>Austria</c:v>
                </c:pt>
                <c:pt idx="18">
                  <c:v>Latvia</c:v>
                </c:pt>
                <c:pt idx="19">
                  <c:v>Czech Republic</c:v>
                </c:pt>
                <c:pt idx="20">
                  <c:v>Finland</c:v>
                </c:pt>
                <c:pt idx="21">
                  <c:v>Sweden</c:v>
                </c:pt>
                <c:pt idx="22">
                  <c:v>Denmark</c:v>
                </c:pt>
                <c:pt idx="23">
                  <c:v>Estonia</c:v>
                </c:pt>
                <c:pt idx="24">
                  <c:v>Slovenia</c:v>
                </c:pt>
                <c:pt idx="25">
                  <c:v>Luxembourg</c:v>
                </c:pt>
                <c:pt idx="26">
                  <c:v>Cyprus</c:v>
                </c:pt>
                <c:pt idx="27">
                  <c:v>Malta</c:v>
                </c:pt>
              </c:strCache>
            </c:strRef>
          </c:cat>
          <c:val>
            <c:numRef>
              <c:f>'Figure 6'!$D$11:$D$38</c:f>
              <c:numCache>
                <c:formatCode>0.00</c:formatCode>
                <c:ptCount val="28"/>
                <c:pt idx="0">
                  <c:v>3.1908029999999998</c:v>
                </c:pt>
                <c:pt idx="1">
                  <c:v>2.489128</c:v>
                </c:pt>
                <c:pt idx="2">
                  <c:v>1.539873</c:v>
                </c:pt>
                <c:pt idx="3">
                  <c:v>1.1954070000000001</c:v>
                </c:pt>
                <c:pt idx="4">
                  <c:v>0.87078599999999995</c:v>
                </c:pt>
                <c:pt idx="5">
                  <c:v>0.86141500000000004</c:v>
                </c:pt>
                <c:pt idx="6">
                  <c:v>0.76252299999999995</c:v>
                </c:pt>
                <c:pt idx="7">
                  <c:v>0.73948899999999995</c:v>
                </c:pt>
                <c:pt idx="8">
                  <c:v>0.67034400000000005</c:v>
                </c:pt>
                <c:pt idx="9">
                  <c:v>0.53278400000000004</c:v>
                </c:pt>
                <c:pt idx="10">
                  <c:v>0.46202300000000002</c:v>
                </c:pt>
                <c:pt idx="11">
                  <c:v>0.45064300000000002</c:v>
                </c:pt>
                <c:pt idx="12">
                  <c:v>0.427871</c:v>
                </c:pt>
                <c:pt idx="13">
                  <c:v>0.39808300000000002</c:v>
                </c:pt>
                <c:pt idx="14">
                  <c:v>0.361151</c:v>
                </c:pt>
                <c:pt idx="15">
                  <c:v>0.35108899999999998</c:v>
                </c:pt>
                <c:pt idx="16">
                  <c:v>0.26309500000000002</c:v>
                </c:pt>
                <c:pt idx="17">
                  <c:v>0.23804</c:v>
                </c:pt>
                <c:pt idx="18">
                  <c:v>0.18440899999999999</c:v>
                </c:pt>
                <c:pt idx="19">
                  <c:v>0.16289500000000001</c:v>
                </c:pt>
                <c:pt idx="20">
                  <c:v>0.140789</c:v>
                </c:pt>
                <c:pt idx="21">
                  <c:v>0.11673699999999999</c:v>
                </c:pt>
                <c:pt idx="22">
                  <c:v>0.111998</c:v>
                </c:pt>
                <c:pt idx="23">
                  <c:v>8.5979E-2</c:v>
                </c:pt>
                <c:pt idx="24">
                  <c:v>6.2593999999999997E-2</c:v>
                </c:pt>
                <c:pt idx="25">
                  <c:v>3.6491999999999997E-2</c:v>
                </c:pt>
                <c:pt idx="26">
                  <c:v>3.2521000000000001E-2</c:v>
                </c:pt>
                <c:pt idx="27">
                  <c:v>1.0583E-2</c:v>
                </c:pt>
              </c:numCache>
            </c:numRef>
          </c:val>
        </c:ser>
        <c:dLbls>
          <c:showLegendKey val="0"/>
          <c:showVal val="0"/>
          <c:showCatName val="0"/>
          <c:showSerName val="0"/>
          <c:showPercent val="0"/>
          <c:showBubbleSize val="0"/>
        </c:dLbls>
        <c:gapWidth val="150"/>
        <c:axId val="166926208"/>
        <c:axId val="166927744"/>
      </c:barChart>
      <c:catAx>
        <c:axId val="166926208"/>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6927744"/>
        <c:crosses val="autoZero"/>
        <c:auto val="1"/>
        <c:lblAlgn val="ctr"/>
        <c:lblOffset val="100"/>
        <c:tickLblSkip val="1"/>
        <c:tickMarkSkip val="1"/>
        <c:noMultiLvlLbl val="0"/>
      </c:catAx>
      <c:valAx>
        <c:axId val="166927744"/>
        <c:scaling>
          <c:orientation val="minMax"/>
          <c:max val="4"/>
          <c:min val="0"/>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6926208"/>
        <c:crosses val="autoZero"/>
        <c:crossBetween val="between"/>
        <c:majorUnit val="1"/>
        <c:minorUnit val="0.1"/>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329705393908514E-2"/>
          <c:y val="9.2827386716222954E-2"/>
          <c:w val="0.88700728101327286"/>
          <c:h val="0.67932769369599522"/>
        </c:manualLayout>
      </c:layout>
      <c:scatterChart>
        <c:scatterStyle val="lineMarker"/>
        <c:varyColors val="0"/>
        <c:ser>
          <c:idx val="0"/>
          <c:order val="0"/>
          <c:tx>
            <c:strRef>
              <c:f>'Figure 7'!$C$12</c:f>
              <c:strCache>
                <c:ptCount val="1"/>
                <c:pt idx="0">
                  <c:v>Nationals</c:v>
                </c:pt>
              </c:strCache>
            </c:strRef>
          </c:tx>
          <c:spPr>
            <a:ln>
              <a:solidFill>
                <a:schemeClr val="accent1"/>
              </a:solidFill>
            </a:ln>
          </c:spPr>
          <c:marker>
            <c:symbol val="none"/>
          </c:marker>
          <c:dPt>
            <c:idx val="101"/>
            <c:bubble3D val="0"/>
            <c:spPr>
              <a:ln>
                <a:noFill/>
              </a:ln>
            </c:spPr>
          </c:dPt>
          <c:xVal>
            <c:numRef>
              <c:f>('Figure 7'!$E$12:$DA$12,'Figure 7'!$E$13:$DA$13)</c:f>
              <c:numCache>
                <c:formatCode>0,000</c:formatCode>
                <c:ptCount val="202"/>
                <c:pt idx="0">
                  <c:v>-1.0342375312451841E-2</c:v>
                </c:pt>
                <c:pt idx="1">
                  <c:v>-1.0434952993222651E-2</c:v>
                </c:pt>
                <c:pt idx="2">
                  <c:v>-1.0562273338500952E-2</c:v>
                </c:pt>
                <c:pt idx="3">
                  <c:v>-1.0568222157414375E-2</c:v>
                </c:pt>
                <c:pt idx="4">
                  <c:v>-1.0854702697122468E-2</c:v>
                </c:pt>
                <c:pt idx="5">
                  <c:v>-1.0978438998328933E-2</c:v>
                </c:pt>
                <c:pt idx="6">
                  <c:v>-1.1286111391846767E-2</c:v>
                </c:pt>
                <c:pt idx="7">
                  <c:v>-1.1372531979956637E-2</c:v>
                </c:pt>
                <c:pt idx="8">
                  <c:v>-1.1527001676030916E-2</c:v>
                </c:pt>
                <c:pt idx="9">
                  <c:v>-1.1318784335988321E-2</c:v>
                </c:pt>
                <c:pt idx="10">
                  <c:v>-1.1254753175736407E-2</c:v>
                </c:pt>
                <c:pt idx="11">
                  <c:v>-1.1106197586284299E-2</c:v>
                </c:pt>
                <c:pt idx="12">
                  <c:v>-1.1047590221540612E-2</c:v>
                </c:pt>
                <c:pt idx="13">
                  <c:v>-1.1008417400861999E-2</c:v>
                </c:pt>
                <c:pt idx="14">
                  <c:v>-1.0972073631920478E-2</c:v>
                </c:pt>
                <c:pt idx="15">
                  <c:v>-1.1090334069181839E-2</c:v>
                </c:pt>
                <c:pt idx="16">
                  <c:v>-1.137052300610039E-2</c:v>
                </c:pt>
                <c:pt idx="17">
                  <c:v>-1.1203018844660744E-2</c:v>
                </c:pt>
                <c:pt idx="18">
                  <c:v>-1.1255291216250823E-2</c:v>
                </c:pt>
                <c:pt idx="19">
                  <c:v>-1.1332183280411842E-2</c:v>
                </c:pt>
                <c:pt idx="20">
                  <c:v>-1.1318307041983597E-2</c:v>
                </c:pt>
                <c:pt idx="21">
                  <c:v>-1.1294416307528962E-2</c:v>
                </c:pt>
                <c:pt idx="22">
                  <c:v>-1.1451619596539385E-2</c:v>
                </c:pt>
                <c:pt idx="23">
                  <c:v>-1.1680994078100469E-2</c:v>
                </c:pt>
                <c:pt idx="24">
                  <c:v>-1.2004864094524068E-2</c:v>
                </c:pt>
                <c:pt idx="25">
                  <c:v>-1.2166141738720271E-2</c:v>
                </c:pt>
                <c:pt idx="26">
                  <c:v>-1.2457755358497349E-2</c:v>
                </c:pt>
                <c:pt idx="27">
                  <c:v>-1.2383011117357588E-2</c:v>
                </c:pt>
                <c:pt idx="28">
                  <c:v>-1.2531141481241851E-2</c:v>
                </c:pt>
                <c:pt idx="29">
                  <c:v>-1.2398666360712532E-2</c:v>
                </c:pt>
                <c:pt idx="30">
                  <c:v>-1.2343126694708297E-2</c:v>
                </c:pt>
                <c:pt idx="31">
                  <c:v>-1.2421750034395541E-2</c:v>
                </c:pt>
                <c:pt idx="32">
                  <c:v>-1.2489083201352863E-2</c:v>
                </c:pt>
                <c:pt idx="33">
                  <c:v>-1.2557388312465258E-2</c:v>
                </c:pt>
                <c:pt idx="34">
                  <c:v>-1.2859728030239404E-2</c:v>
                </c:pt>
                <c:pt idx="35">
                  <c:v>-1.3032282830056311E-2</c:v>
                </c:pt>
                <c:pt idx="36">
                  <c:v>-1.3291371032929659E-2</c:v>
                </c:pt>
                <c:pt idx="37">
                  <c:v>-1.3269953549226776E-2</c:v>
                </c:pt>
                <c:pt idx="38">
                  <c:v>-1.3282528076733047E-2</c:v>
                </c:pt>
                <c:pt idx="39">
                  <c:v>-1.3408542372052967E-2</c:v>
                </c:pt>
                <c:pt idx="40">
                  <c:v>-1.3592304902908072E-2</c:v>
                </c:pt>
                <c:pt idx="41">
                  <c:v>-1.3720471360285657E-2</c:v>
                </c:pt>
                <c:pt idx="42">
                  <c:v>-1.3957825329798442E-2</c:v>
                </c:pt>
                <c:pt idx="43">
                  <c:v>-1.3884860093585378E-2</c:v>
                </c:pt>
                <c:pt idx="44">
                  <c:v>-1.420427391961942E-2</c:v>
                </c:pt>
                <c:pt idx="45">
                  <c:v>-1.4597156310089688E-2</c:v>
                </c:pt>
                <c:pt idx="46">
                  <c:v>-1.4616061491713161E-2</c:v>
                </c:pt>
                <c:pt idx="47">
                  <c:v>-1.487840831092785E-2</c:v>
                </c:pt>
                <c:pt idx="48">
                  <c:v>-1.5040393218058327E-2</c:v>
                </c:pt>
                <c:pt idx="49">
                  <c:v>-1.5183347111509539E-2</c:v>
                </c:pt>
                <c:pt idx="50">
                  <c:v>-1.4997961781038373E-2</c:v>
                </c:pt>
                <c:pt idx="51">
                  <c:v>-1.5042554058188804E-2</c:v>
                </c:pt>
                <c:pt idx="52">
                  <c:v>-1.5213516431644496E-2</c:v>
                </c:pt>
                <c:pt idx="53">
                  <c:v>-1.4899964643795744E-2</c:v>
                </c:pt>
                <c:pt idx="54">
                  <c:v>-1.4495293091408797E-2</c:v>
                </c:pt>
                <c:pt idx="55">
                  <c:v>-1.4445789025046115E-2</c:v>
                </c:pt>
                <c:pt idx="56">
                  <c:v>-1.4225439739210722E-2</c:v>
                </c:pt>
                <c:pt idx="57">
                  <c:v>-1.4041121811695574E-2</c:v>
                </c:pt>
                <c:pt idx="58">
                  <c:v>-1.3708851420788834E-2</c:v>
                </c:pt>
                <c:pt idx="59">
                  <c:v>-1.3530425904713823E-2</c:v>
                </c:pt>
                <c:pt idx="60">
                  <c:v>-1.3258776191443424E-2</c:v>
                </c:pt>
                <c:pt idx="61">
                  <c:v>-1.2988818702371591E-2</c:v>
                </c:pt>
                <c:pt idx="62">
                  <c:v>-1.2625146704990424E-2</c:v>
                </c:pt>
                <c:pt idx="63">
                  <c:v>-1.2267371458085803E-2</c:v>
                </c:pt>
                <c:pt idx="64">
                  <c:v>-1.2081439409027407E-2</c:v>
                </c:pt>
                <c:pt idx="65">
                  <c:v>-1.1749047525101282E-2</c:v>
                </c:pt>
                <c:pt idx="66">
                  <c:v>-1.1732910648705209E-2</c:v>
                </c:pt>
                <c:pt idx="67">
                  <c:v>-1.15466401548071E-2</c:v>
                </c:pt>
                <c:pt idx="68">
                  <c:v>-1.1320159810529206E-2</c:v>
                </c:pt>
                <c:pt idx="69">
                  <c:v>-1.0911166577881303E-2</c:v>
                </c:pt>
                <c:pt idx="70">
                  <c:v>-1.0181887372881638E-2</c:v>
                </c:pt>
                <c:pt idx="71">
                  <c:v>-8.4288081887128156E-3</c:v>
                </c:pt>
                <c:pt idx="72">
                  <c:v>-8.6758685826671227E-3</c:v>
                </c:pt>
                <c:pt idx="73">
                  <c:v>-8.3396062782663278E-3</c:v>
                </c:pt>
                <c:pt idx="74">
                  <c:v>-7.7118778813262782E-3</c:v>
                </c:pt>
                <c:pt idx="75">
                  <c:v>-7.5914392477888139E-3</c:v>
                </c:pt>
                <c:pt idx="76">
                  <c:v>-7.7033386576781269E-3</c:v>
                </c:pt>
                <c:pt idx="77">
                  <c:v>-7.2203041077883289E-3</c:v>
                </c:pt>
                <c:pt idx="78">
                  <c:v>-6.7757654888977161E-3</c:v>
                </c:pt>
                <c:pt idx="79">
                  <c:v>-6.277865400278972E-3</c:v>
                </c:pt>
                <c:pt idx="80">
                  <c:v>-5.87374490551566E-3</c:v>
                </c:pt>
                <c:pt idx="81">
                  <c:v>-5.4196777626761951E-3</c:v>
                </c:pt>
                <c:pt idx="82">
                  <c:v>-4.9065997247072319E-3</c:v>
                </c:pt>
                <c:pt idx="83">
                  <c:v>-4.2796263201019275E-3</c:v>
                </c:pt>
                <c:pt idx="84">
                  <c:v>-3.9206621772219022E-3</c:v>
                </c:pt>
                <c:pt idx="85">
                  <c:v>-3.4908155356039717E-3</c:v>
                </c:pt>
                <c:pt idx="86">
                  <c:v>-3.1246833045802747E-3</c:v>
                </c:pt>
                <c:pt idx="87">
                  <c:v>-2.5830891193472619E-3</c:v>
                </c:pt>
                <c:pt idx="88">
                  <c:v>-2.1723125427362544E-3</c:v>
                </c:pt>
                <c:pt idx="89">
                  <c:v>-1.7371028521197902E-3</c:v>
                </c:pt>
                <c:pt idx="90">
                  <c:v>-1.4021639538230027E-3</c:v>
                </c:pt>
                <c:pt idx="91">
                  <c:v>-1.1027964759873646E-3</c:v>
                </c:pt>
                <c:pt idx="92">
                  <c:v>-8.2923324766166295E-4</c:v>
                </c:pt>
                <c:pt idx="93">
                  <c:v>-6.2708188051546852E-4</c:v>
                </c:pt>
                <c:pt idx="94">
                  <c:v>-4.5847560382855049E-4</c:v>
                </c:pt>
                <c:pt idx="95">
                  <c:v>-3.3231812030721283E-4</c:v>
                </c:pt>
                <c:pt idx="96">
                  <c:v>-2.2574704712518097E-4</c:v>
                </c:pt>
                <c:pt idx="97">
                  <c:v>-1.2357141782301553E-4</c:v>
                </c:pt>
                <c:pt idx="98">
                  <c:v>-6.5437008047645535E-5</c:v>
                </c:pt>
                <c:pt idx="99">
                  <c:v>-4.1737191194901027E-5</c:v>
                </c:pt>
                <c:pt idx="100">
                  <c:v>-9.041684064033139E-5</c:v>
                </c:pt>
                <c:pt idx="101">
                  <c:v>9.3583465424390902E-3</c:v>
                </c:pt>
                <c:pt idx="102">
                  <c:v>9.4077831981297204E-3</c:v>
                </c:pt>
                <c:pt idx="103">
                  <c:v>9.542273185242681E-3</c:v>
                </c:pt>
                <c:pt idx="104">
                  <c:v>9.5415386506255747E-3</c:v>
                </c:pt>
                <c:pt idx="105">
                  <c:v>9.7822638016867459E-3</c:v>
                </c:pt>
                <c:pt idx="106">
                  <c:v>9.9125900504364473E-3</c:v>
                </c:pt>
                <c:pt idx="107">
                  <c:v>1.0213419115532177E-2</c:v>
                </c:pt>
                <c:pt idx="108">
                  <c:v>1.0264960336698783E-2</c:v>
                </c:pt>
                <c:pt idx="109">
                  <c:v>1.0402421475071951E-2</c:v>
                </c:pt>
                <c:pt idx="110">
                  <c:v>1.021497071674584E-2</c:v>
                </c:pt>
                <c:pt idx="111">
                  <c:v>1.0151656308710672E-2</c:v>
                </c:pt>
                <c:pt idx="112">
                  <c:v>1.002734251466391E-2</c:v>
                </c:pt>
                <c:pt idx="113">
                  <c:v>9.9767256516671444E-3</c:v>
                </c:pt>
                <c:pt idx="114">
                  <c:v>9.9448352948076149E-3</c:v>
                </c:pt>
                <c:pt idx="115">
                  <c:v>9.9041016363500024E-3</c:v>
                </c:pt>
                <c:pt idx="116">
                  <c:v>1.0018874733572327E-2</c:v>
                </c:pt>
                <c:pt idx="117">
                  <c:v>1.0255469159062018E-2</c:v>
                </c:pt>
                <c:pt idx="118">
                  <c:v>1.0117351891452225E-2</c:v>
                </c:pt>
                <c:pt idx="119">
                  <c:v>1.0154086875505477E-2</c:v>
                </c:pt>
                <c:pt idx="120">
                  <c:v>1.0247182948325226E-2</c:v>
                </c:pt>
                <c:pt idx="121">
                  <c:v>1.0244587317571519E-2</c:v>
                </c:pt>
                <c:pt idx="122">
                  <c:v>1.0231877392736198E-2</c:v>
                </c:pt>
                <c:pt idx="123">
                  <c:v>1.0417388649545231E-2</c:v>
                </c:pt>
                <c:pt idx="124">
                  <c:v>1.0648639129365527E-2</c:v>
                </c:pt>
                <c:pt idx="125">
                  <c:v>1.0961373432496938E-2</c:v>
                </c:pt>
                <c:pt idx="126">
                  <c:v>1.1053115980853703E-2</c:v>
                </c:pt>
                <c:pt idx="127">
                  <c:v>1.1343030191667151E-2</c:v>
                </c:pt>
                <c:pt idx="128">
                  <c:v>1.1356024851831575E-2</c:v>
                </c:pt>
                <c:pt idx="129">
                  <c:v>1.1510206969241338E-2</c:v>
                </c:pt>
                <c:pt idx="130">
                  <c:v>1.1438391767322807E-2</c:v>
                </c:pt>
                <c:pt idx="131">
                  <c:v>1.1486887558447704E-2</c:v>
                </c:pt>
                <c:pt idx="132">
                  <c:v>1.1553127725154379E-2</c:v>
                </c:pt>
                <c:pt idx="133">
                  <c:v>1.166247847132683E-2</c:v>
                </c:pt>
                <c:pt idx="134">
                  <c:v>1.1742806846925644E-2</c:v>
                </c:pt>
                <c:pt idx="135">
                  <c:v>1.206454126241609E-2</c:v>
                </c:pt>
                <c:pt idx="136">
                  <c:v>1.2307214168192283E-2</c:v>
                </c:pt>
                <c:pt idx="137">
                  <c:v>1.2562431934844898E-2</c:v>
                </c:pt>
                <c:pt idx="138">
                  <c:v>1.2528057365403918E-2</c:v>
                </c:pt>
                <c:pt idx="139">
                  <c:v>1.2567862539092716E-2</c:v>
                </c:pt>
                <c:pt idx="140">
                  <c:v>1.2644922648305305E-2</c:v>
                </c:pt>
                <c:pt idx="141">
                  <c:v>1.289405368147347E-2</c:v>
                </c:pt>
                <c:pt idx="142">
                  <c:v>1.3016807621108623E-2</c:v>
                </c:pt>
                <c:pt idx="143">
                  <c:v>1.3269891936092451E-2</c:v>
                </c:pt>
                <c:pt idx="144">
                  <c:v>1.3216303921835482E-2</c:v>
                </c:pt>
                <c:pt idx="145">
                  <c:v>1.3515040801252149E-2</c:v>
                </c:pt>
                <c:pt idx="146">
                  <c:v>1.3898294554224724E-2</c:v>
                </c:pt>
                <c:pt idx="147">
                  <c:v>1.3934208345082449E-2</c:v>
                </c:pt>
                <c:pt idx="148">
                  <c:v>1.4202486797483045E-2</c:v>
                </c:pt>
                <c:pt idx="149">
                  <c:v>1.4402148162168803E-2</c:v>
                </c:pt>
                <c:pt idx="150">
                  <c:v>1.4553899712783759E-2</c:v>
                </c:pt>
                <c:pt idx="151">
                  <c:v>1.4408791986514539E-2</c:v>
                </c:pt>
                <c:pt idx="152">
                  <c:v>1.4471966090184642E-2</c:v>
                </c:pt>
                <c:pt idx="153">
                  <c:v>1.4692289335925739E-2</c:v>
                </c:pt>
                <c:pt idx="154">
                  <c:v>1.4445778693105114E-2</c:v>
                </c:pt>
                <c:pt idx="155">
                  <c:v>1.4123953492437273E-2</c:v>
                </c:pt>
                <c:pt idx="156">
                  <c:v>1.4131042989472039E-2</c:v>
                </c:pt>
                <c:pt idx="157">
                  <c:v>1.3981197927582381E-2</c:v>
                </c:pt>
                <c:pt idx="158">
                  <c:v>1.3865632523357334E-2</c:v>
                </c:pt>
                <c:pt idx="159">
                  <c:v>1.3631654361616213E-2</c:v>
                </c:pt>
                <c:pt idx="160">
                  <c:v>1.3560185794011371E-2</c:v>
                </c:pt>
                <c:pt idx="161">
                  <c:v>1.3379036352316277E-2</c:v>
                </c:pt>
                <c:pt idx="162">
                  <c:v>1.3211252964693132E-2</c:v>
                </c:pt>
                <c:pt idx="163">
                  <c:v>1.2962216843301334E-2</c:v>
                </c:pt>
                <c:pt idx="164">
                  <c:v>1.2658717868670394E-2</c:v>
                </c:pt>
                <c:pt idx="165">
                  <c:v>1.2569042746398853E-2</c:v>
                </c:pt>
                <c:pt idx="166">
                  <c:v>1.2345740096199605E-2</c:v>
                </c:pt>
                <c:pt idx="167">
                  <c:v>1.2402757314202728E-2</c:v>
                </c:pt>
                <c:pt idx="168">
                  <c:v>1.2324207502761066E-2</c:v>
                </c:pt>
                <c:pt idx="169">
                  <c:v>1.2152957772001016E-2</c:v>
                </c:pt>
                <c:pt idx="170">
                  <c:v>1.1831755687778023E-2</c:v>
                </c:pt>
                <c:pt idx="171">
                  <c:v>1.1191683047751502E-2</c:v>
                </c:pt>
                <c:pt idx="172">
                  <c:v>9.4458758332449273E-3</c:v>
                </c:pt>
                <c:pt idx="173">
                  <c:v>9.8310979739273888E-3</c:v>
                </c:pt>
                <c:pt idx="174">
                  <c:v>9.5775060872699425E-3</c:v>
                </c:pt>
                <c:pt idx="175">
                  <c:v>9.0192185122795285E-3</c:v>
                </c:pt>
                <c:pt idx="176">
                  <c:v>9.0830776313790672E-3</c:v>
                </c:pt>
                <c:pt idx="177">
                  <c:v>9.4396034028067181E-3</c:v>
                </c:pt>
                <c:pt idx="178">
                  <c:v>9.0746593694751541E-3</c:v>
                </c:pt>
                <c:pt idx="179">
                  <c:v>8.7174279496232063E-3</c:v>
                </c:pt>
                <c:pt idx="180">
                  <c:v>8.2940265152471153E-3</c:v>
                </c:pt>
                <c:pt idx="181">
                  <c:v>8.0256077584814518E-3</c:v>
                </c:pt>
                <c:pt idx="182">
                  <c:v>7.6017689046142759E-3</c:v>
                </c:pt>
                <c:pt idx="183">
                  <c:v>7.1316873826611895E-3</c:v>
                </c:pt>
                <c:pt idx="184">
                  <c:v>6.4543680603088242E-3</c:v>
                </c:pt>
                <c:pt idx="185">
                  <c:v>6.1770564827574106E-3</c:v>
                </c:pt>
                <c:pt idx="186">
                  <c:v>5.6973558585994124E-3</c:v>
                </c:pt>
                <c:pt idx="187">
                  <c:v>5.3830617010563941E-3</c:v>
                </c:pt>
                <c:pt idx="188">
                  <c:v>4.652311175208014E-3</c:v>
                </c:pt>
                <c:pt idx="189">
                  <c:v>4.1439678275818478E-3</c:v>
                </c:pt>
                <c:pt idx="190">
                  <c:v>3.5352408333504861E-3</c:v>
                </c:pt>
                <c:pt idx="191">
                  <c:v>3.0685018565651308E-3</c:v>
                </c:pt>
                <c:pt idx="192">
                  <c:v>2.5889497899701428E-3</c:v>
                </c:pt>
                <c:pt idx="193">
                  <c:v>2.0939601166190076E-3</c:v>
                </c:pt>
                <c:pt idx="194">
                  <c:v>1.6820553869803195E-3</c:v>
                </c:pt>
                <c:pt idx="195">
                  <c:v>1.3281334995043212E-3</c:v>
                </c:pt>
                <c:pt idx="196">
                  <c:v>1.0285341609023995E-3</c:v>
                </c:pt>
                <c:pt idx="197">
                  <c:v>7.4094322531047165E-4</c:v>
                </c:pt>
                <c:pt idx="198">
                  <c:v>4.1738072647520423E-4</c:v>
                </c:pt>
                <c:pt idx="199">
                  <c:v>2.351872552400668E-4</c:v>
                </c:pt>
                <c:pt idx="200">
                  <c:v>1.6341331931126008E-4</c:v>
                </c:pt>
                <c:pt idx="201">
                  <c:v>3.5986418999640771E-4</c:v>
                </c:pt>
              </c:numCache>
            </c:numRef>
          </c:xVal>
          <c:yVal>
            <c:numRef>
              <c:f>('Figure 7'!$E$11:$DA$11,'Figure 7'!$E$11:$DA$11)</c:f>
              <c:numCache>
                <c:formatCode>General</c:formatCode>
                <c:ptCount val="2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0</c:v>
                </c:pt>
                <c:pt idx="102">
                  <c:v>1</c:v>
                </c:pt>
                <c:pt idx="103">
                  <c:v>2</c:v>
                </c:pt>
                <c:pt idx="104">
                  <c:v>3</c:v>
                </c:pt>
                <c:pt idx="105">
                  <c:v>4</c:v>
                </c:pt>
                <c:pt idx="106">
                  <c:v>5</c:v>
                </c:pt>
                <c:pt idx="107">
                  <c:v>6</c:v>
                </c:pt>
                <c:pt idx="108">
                  <c:v>7</c:v>
                </c:pt>
                <c:pt idx="109">
                  <c:v>8</c:v>
                </c:pt>
                <c:pt idx="110">
                  <c:v>9</c:v>
                </c:pt>
                <c:pt idx="111">
                  <c:v>10</c:v>
                </c:pt>
                <c:pt idx="112">
                  <c:v>11</c:v>
                </c:pt>
                <c:pt idx="113">
                  <c:v>12</c:v>
                </c:pt>
                <c:pt idx="114">
                  <c:v>13</c:v>
                </c:pt>
                <c:pt idx="115">
                  <c:v>14</c:v>
                </c:pt>
                <c:pt idx="116">
                  <c:v>15</c:v>
                </c:pt>
                <c:pt idx="117">
                  <c:v>16</c:v>
                </c:pt>
                <c:pt idx="118">
                  <c:v>17</c:v>
                </c:pt>
                <c:pt idx="119">
                  <c:v>18</c:v>
                </c:pt>
                <c:pt idx="120">
                  <c:v>19</c:v>
                </c:pt>
                <c:pt idx="121">
                  <c:v>20</c:v>
                </c:pt>
                <c:pt idx="122">
                  <c:v>21</c:v>
                </c:pt>
                <c:pt idx="123">
                  <c:v>22</c:v>
                </c:pt>
                <c:pt idx="124">
                  <c:v>23</c:v>
                </c:pt>
                <c:pt idx="125">
                  <c:v>24</c:v>
                </c:pt>
                <c:pt idx="126">
                  <c:v>25</c:v>
                </c:pt>
                <c:pt idx="127">
                  <c:v>26</c:v>
                </c:pt>
                <c:pt idx="128">
                  <c:v>27</c:v>
                </c:pt>
                <c:pt idx="129">
                  <c:v>28</c:v>
                </c:pt>
                <c:pt idx="130">
                  <c:v>29</c:v>
                </c:pt>
                <c:pt idx="131">
                  <c:v>30</c:v>
                </c:pt>
                <c:pt idx="132">
                  <c:v>31</c:v>
                </c:pt>
                <c:pt idx="133">
                  <c:v>32</c:v>
                </c:pt>
                <c:pt idx="134">
                  <c:v>33</c:v>
                </c:pt>
                <c:pt idx="135">
                  <c:v>34</c:v>
                </c:pt>
                <c:pt idx="136">
                  <c:v>35</c:v>
                </c:pt>
                <c:pt idx="137">
                  <c:v>36</c:v>
                </c:pt>
                <c:pt idx="138">
                  <c:v>37</c:v>
                </c:pt>
                <c:pt idx="139">
                  <c:v>38</c:v>
                </c:pt>
                <c:pt idx="140">
                  <c:v>39</c:v>
                </c:pt>
                <c:pt idx="141">
                  <c:v>40</c:v>
                </c:pt>
                <c:pt idx="142">
                  <c:v>41</c:v>
                </c:pt>
                <c:pt idx="143">
                  <c:v>42</c:v>
                </c:pt>
                <c:pt idx="144">
                  <c:v>43</c:v>
                </c:pt>
                <c:pt idx="145">
                  <c:v>44</c:v>
                </c:pt>
                <c:pt idx="146">
                  <c:v>45</c:v>
                </c:pt>
                <c:pt idx="147">
                  <c:v>46</c:v>
                </c:pt>
                <c:pt idx="148">
                  <c:v>47</c:v>
                </c:pt>
                <c:pt idx="149">
                  <c:v>48</c:v>
                </c:pt>
                <c:pt idx="150">
                  <c:v>49</c:v>
                </c:pt>
                <c:pt idx="151">
                  <c:v>50</c:v>
                </c:pt>
                <c:pt idx="152">
                  <c:v>51</c:v>
                </c:pt>
                <c:pt idx="153">
                  <c:v>52</c:v>
                </c:pt>
                <c:pt idx="154">
                  <c:v>53</c:v>
                </c:pt>
                <c:pt idx="155">
                  <c:v>54</c:v>
                </c:pt>
                <c:pt idx="156">
                  <c:v>55</c:v>
                </c:pt>
                <c:pt idx="157">
                  <c:v>56</c:v>
                </c:pt>
                <c:pt idx="158">
                  <c:v>57</c:v>
                </c:pt>
                <c:pt idx="159">
                  <c:v>58</c:v>
                </c:pt>
                <c:pt idx="160">
                  <c:v>59</c:v>
                </c:pt>
                <c:pt idx="161">
                  <c:v>60</c:v>
                </c:pt>
                <c:pt idx="162">
                  <c:v>61</c:v>
                </c:pt>
                <c:pt idx="163">
                  <c:v>62</c:v>
                </c:pt>
                <c:pt idx="164">
                  <c:v>63</c:v>
                </c:pt>
                <c:pt idx="165">
                  <c:v>64</c:v>
                </c:pt>
                <c:pt idx="166">
                  <c:v>65</c:v>
                </c:pt>
                <c:pt idx="167">
                  <c:v>66</c:v>
                </c:pt>
                <c:pt idx="168">
                  <c:v>67</c:v>
                </c:pt>
                <c:pt idx="169">
                  <c:v>68</c:v>
                </c:pt>
                <c:pt idx="170">
                  <c:v>69</c:v>
                </c:pt>
                <c:pt idx="171">
                  <c:v>70</c:v>
                </c:pt>
                <c:pt idx="172">
                  <c:v>71</c:v>
                </c:pt>
                <c:pt idx="173">
                  <c:v>72</c:v>
                </c:pt>
                <c:pt idx="174">
                  <c:v>73</c:v>
                </c:pt>
                <c:pt idx="175">
                  <c:v>74</c:v>
                </c:pt>
                <c:pt idx="176">
                  <c:v>75</c:v>
                </c:pt>
                <c:pt idx="177">
                  <c:v>76</c:v>
                </c:pt>
                <c:pt idx="178">
                  <c:v>77</c:v>
                </c:pt>
                <c:pt idx="179">
                  <c:v>78</c:v>
                </c:pt>
                <c:pt idx="180">
                  <c:v>79</c:v>
                </c:pt>
                <c:pt idx="181">
                  <c:v>80</c:v>
                </c:pt>
                <c:pt idx="182">
                  <c:v>81</c:v>
                </c:pt>
                <c:pt idx="183">
                  <c:v>82</c:v>
                </c:pt>
                <c:pt idx="184">
                  <c:v>83</c:v>
                </c:pt>
                <c:pt idx="185">
                  <c:v>84</c:v>
                </c:pt>
                <c:pt idx="186">
                  <c:v>85</c:v>
                </c:pt>
                <c:pt idx="187">
                  <c:v>86</c:v>
                </c:pt>
                <c:pt idx="188">
                  <c:v>87</c:v>
                </c:pt>
                <c:pt idx="189">
                  <c:v>88</c:v>
                </c:pt>
                <c:pt idx="190">
                  <c:v>89</c:v>
                </c:pt>
                <c:pt idx="191">
                  <c:v>90</c:v>
                </c:pt>
                <c:pt idx="192">
                  <c:v>91</c:v>
                </c:pt>
                <c:pt idx="193">
                  <c:v>92</c:v>
                </c:pt>
                <c:pt idx="194">
                  <c:v>93</c:v>
                </c:pt>
                <c:pt idx="195">
                  <c:v>94</c:v>
                </c:pt>
                <c:pt idx="196">
                  <c:v>95</c:v>
                </c:pt>
                <c:pt idx="197">
                  <c:v>96</c:v>
                </c:pt>
                <c:pt idx="198">
                  <c:v>97</c:v>
                </c:pt>
                <c:pt idx="199">
                  <c:v>98</c:v>
                </c:pt>
                <c:pt idx="200">
                  <c:v>99</c:v>
                </c:pt>
                <c:pt idx="201">
                  <c:v>100</c:v>
                </c:pt>
              </c:numCache>
            </c:numRef>
          </c:yVal>
          <c:smooth val="1"/>
        </c:ser>
        <c:ser>
          <c:idx val="2"/>
          <c:order val="1"/>
          <c:tx>
            <c:strRef>
              <c:f>'Figure 7'!$C$14</c:f>
              <c:strCache>
                <c:ptCount val="1"/>
                <c:pt idx="0">
                  <c:v>Non-nationals</c:v>
                </c:pt>
              </c:strCache>
            </c:strRef>
          </c:tx>
          <c:spPr>
            <a:ln>
              <a:solidFill>
                <a:schemeClr val="accent2"/>
              </a:solidFill>
            </a:ln>
          </c:spPr>
          <c:marker>
            <c:symbol val="none"/>
          </c:marker>
          <c:dPt>
            <c:idx val="101"/>
            <c:bubble3D val="0"/>
            <c:spPr>
              <a:ln>
                <a:noFill/>
              </a:ln>
            </c:spPr>
          </c:dPt>
          <c:xVal>
            <c:numRef>
              <c:f>('Figure 7'!$E$14:$DA$14,'Figure 7'!$E$15:$DA$15)</c:f>
              <c:numCache>
                <c:formatCode>0,000</c:formatCode>
                <c:ptCount val="202"/>
                <c:pt idx="0">
                  <c:v>-1.1227287831668957E-2</c:v>
                </c:pt>
                <c:pt idx="1">
                  <c:v>-1.1177220632580118E-2</c:v>
                </c:pt>
                <c:pt idx="2">
                  <c:v>-1.1119320834860818E-2</c:v>
                </c:pt>
                <c:pt idx="3">
                  <c:v>-1.088362616757553E-2</c:v>
                </c:pt>
                <c:pt idx="4">
                  <c:v>-1.1098485098634685E-2</c:v>
                </c:pt>
                <c:pt idx="5">
                  <c:v>-1.0903130873969035E-2</c:v>
                </c:pt>
                <c:pt idx="6">
                  <c:v>-1.0592335408050489E-2</c:v>
                </c:pt>
                <c:pt idx="7">
                  <c:v>-1.0393141674252256E-2</c:v>
                </c:pt>
                <c:pt idx="8">
                  <c:v>-1.0102977170739439E-2</c:v>
                </c:pt>
                <c:pt idx="9">
                  <c:v>-9.7211251891406187E-3</c:v>
                </c:pt>
                <c:pt idx="10">
                  <c:v>-9.2466130538088782E-3</c:v>
                </c:pt>
                <c:pt idx="11">
                  <c:v>-8.9096065388785881E-3</c:v>
                </c:pt>
                <c:pt idx="12">
                  <c:v>-8.7097472901640424E-3</c:v>
                </c:pt>
                <c:pt idx="13">
                  <c:v>-7.8879387554266975E-3</c:v>
                </c:pt>
                <c:pt idx="14">
                  <c:v>-7.9240301412729468E-3</c:v>
                </c:pt>
                <c:pt idx="15">
                  <c:v>-8.2589377245440923E-3</c:v>
                </c:pt>
                <c:pt idx="16">
                  <c:v>-9.1361887711558874E-3</c:v>
                </c:pt>
                <c:pt idx="17">
                  <c:v>-1.0538838247469878E-2</c:v>
                </c:pt>
                <c:pt idx="18">
                  <c:v>-1.1175275281286279E-2</c:v>
                </c:pt>
                <c:pt idx="19">
                  <c:v>-1.2537328347705127E-2</c:v>
                </c:pt>
                <c:pt idx="20">
                  <c:v>-1.4169426889782078E-2</c:v>
                </c:pt>
                <c:pt idx="21">
                  <c:v>-1.4839395636689673E-2</c:v>
                </c:pt>
                <c:pt idx="22">
                  <c:v>-1.5470099003534755E-2</c:v>
                </c:pt>
                <c:pt idx="23">
                  <c:v>-1.6112320897777574E-2</c:v>
                </c:pt>
                <c:pt idx="24">
                  <c:v>-1.6927423089896681E-2</c:v>
                </c:pt>
                <c:pt idx="25">
                  <c:v>-1.8841392795760078E-2</c:v>
                </c:pt>
                <c:pt idx="26">
                  <c:v>-2.0133413215600672E-2</c:v>
                </c:pt>
                <c:pt idx="27">
                  <c:v>-2.0688503849261485E-2</c:v>
                </c:pt>
                <c:pt idx="28">
                  <c:v>-2.1330930517324709E-2</c:v>
                </c:pt>
                <c:pt idx="29">
                  <c:v>-2.1363080007128176E-2</c:v>
                </c:pt>
                <c:pt idx="30">
                  <c:v>-2.2784517481464258E-2</c:v>
                </c:pt>
                <c:pt idx="31">
                  <c:v>-2.3160072668085646E-2</c:v>
                </c:pt>
                <c:pt idx="32">
                  <c:v>-2.3100227519072505E-2</c:v>
                </c:pt>
                <c:pt idx="33">
                  <c:v>-2.2773766855893034E-2</c:v>
                </c:pt>
                <c:pt idx="34">
                  <c:v>-2.3211675670827516E-2</c:v>
                </c:pt>
                <c:pt idx="35">
                  <c:v>-2.2369236173684446E-2</c:v>
                </c:pt>
                <c:pt idx="36">
                  <c:v>-2.315730822151019E-2</c:v>
                </c:pt>
                <c:pt idx="37">
                  <c:v>-2.2260859629235498E-2</c:v>
                </c:pt>
                <c:pt idx="38">
                  <c:v>-2.1919655250986922E-2</c:v>
                </c:pt>
                <c:pt idx="39">
                  <c:v>-2.1530738572584154E-2</c:v>
                </c:pt>
                <c:pt idx="40">
                  <c:v>-2.0060308961716358E-2</c:v>
                </c:pt>
                <c:pt idx="41">
                  <c:v>-1.9727756277379861E-2</c:v>
                </c:pt>
                <c:pt idx="42">
                  <c:v>-1.9282219637635319E-2</c:v>
                </c:pt>
                <c:pt idx="43">
                  <c:v>-1.8559112084332821E-2</c:v>
                </c:pt>
                <c:pt idx="44">
                  <c:v>-1.8503260024817562E-2</c:v>
                </c:pt>
                <c:pt idx="45">
                  <c:v>-1.666751391834859E-2</c:v>
                </c:pt>
                <c:pt idx="46">
                  <c:v>-1.6669920010738339E-2</c:v>
                </c:pt>
                <c:pt idx="47">
                  <c:v>-1.6076127125021124E-2</c:v>
                </c:pt>
                <c:pt idx="48">
                  <c:v>-1.5704462640987415E-2</c:v>
                </c:pt>
                <c:pt idx="49">
                  <c:v>-1.4806887792700498E-2</c:v>
                </c:pt>
                <c:pt idx="50">
                  <c:v>-1.3527563349724965E-2</c:v>
                </c:pt>
                <c:pt idx="51">
                  <c:v>-1.3053563148944234E-2</c:v>
                </c:pt>
                <c:pt idx="52">
                  <c:v>-1.2634032784391033E-2</c:v>
                </c:pt>
                <c:pt idx="53">
                  <c:v>-1.1842326001253114E-2</c:v>
                </c:pt>
                <c:pt idx="54">
                  <c:v>-1.1218073009750766E-2</c:v>
                </c:pt>
                <c:pt idx="55">
                  <c:v>-9.8182391734673337E-3</c:v>
                </c:pt>
                <c:pt idx="56">
                  <c:v>-9.7853729752924515E-3</c:v>
                </c:pt>
                <c:pt idx="57">
                  <c:v>-8.7814693207606299E-3</c:v>
                </c:pt>
                <c:pt idx="58">
                  <c:v>-8.4338657606244215E-3</c:v>
                </c:pt>
                <c:pt idx="59">
                  <c:v>-7.9288935195075474E-3</c:v>
                </c:pt>
                <c:pt idx="60">
                  <c:v>-7.5627579286247542E-3</c:v>
                </c:pt>
                <c:pt idx="61">
                  <c:v>-6.9971214432131227E-3</c:v>
                </c:pt>
                <c:pt idx="62">
                  <c:v>-6.559878143194954E-3</c:v>
                </c:pt>
                <c:pt idx="63">
                  <c:v>-6.0272102428684058E-3</c:v>
                </c:pt>
                <c:pt idx="64">
                  <c:v>-6.0246505701133527E-3</c:v>
                </c:pt>
                <c:pt idx="65">
                  <c:v>-5.4415059230571586E-3</c:v>
                </c:pt>
                <c:pt idx="66">
                  <c:v>-5.7680177796917307E-3</c:v>
                </c:pt>
                <c:pt idx="67">
                  <c:v>-5.5271013799861341E-3</c:v>
                </c:pt>
                <c:pt idx="68">
                  <c:v>-5.4912147679602894E-3</c:v>
                </c:pt>
                <c:pt idx="69">
                  <c:v>-5.3415762986998858E-3</c:v>
                </c:pt>
                <c:pt idx="70">
                  <c:v>-4.8610745291213205E-3</c:v>
                </c:pt>
                <c:pt idx="71">
                  <c:v>-4.2043648870848998E-3</c:v>
                </c:pt>
                <c:pt idx="72">
                  <c:v>-4.1186158497906215E-3</c:v>
                </c:pt>
                <c:pt idx="73">
                  <c:v>-3.7481288152242374E-3</c:v>
                </c:pt>
                <c:pt idx="74">
                  <c:v>-3.6332507019774547E-3</c:v>
                </c:pt>
                <c:pt idx="75">
                  <c:v>-3.3871125698515499E-3</c:v>
                </c:pt>
                <c:pt idx="76">
                  <c:v>-3.4388179595036222E-3</c:v>
                </c:pt>
                <c:pt idx="77">
                  <c:v>-3.030038220521644E-3</c:v>
                </c:pt>
                <c:pt idx="78">
                  <c:v>-2.8339672874845775E-3</c:v>
                </c:pt>
                <c:pt idx="79">
                  <c:v>-2.4380371057329655E-3</c:v>
                </c:pt>
                <c:pt idx="80">
                  <c:v>-2.0907918997824636E-3</c:v>
                </c:pt>
                <c:pt idx="81">
                  <c:v>-1.7795356927680082E-3</c:v>
                </c:pt>
                <c:pt idx="82">
                  <c:v>-1.5662125653618838E-3</c:v>
                </c:pt>
                <c:pt idx="83">
                  <c:v>-1.3632305158861738E-3</c:v>
                </c:pt>
                <c:pt idx="84">
                  <c:v>-1.1766815654979047E-3</c:v>
                </c:pt>
                <c:pt idx="85">
                  <c:v>-9.1626045939880352E-4</c:v>
                </c:pt>
                <c:pt idx="86">
                  <c:v>-8.2682549333724866E-4</c:v>
                </c:pt>
                <c:pt idx="87">
                  <c:v>-6.3469645634296377E-4</c:v>
                </c:pt>
                <c:pt idx="88">
                  <c:v>-5.1807776562274514E-4</c:v>
                </c:pt>
                <c:pt idx="89">
                  <c:v>-4.3202156759786025E-4</c:v>
                </c:pt>
                <c:pt idx="90">
                  <c:v>-3.5840537916253341E-4</c:v>
                </c:pt>
                <c:pt idx="91">
                  <c:v>-2.8960137550670641E-4</c:v>
                </c:pt>
                <c:pt idx="92">
                  <c:v>-2.2525120244467177E-4</c:v>
                </c:pt>
                <c:pt idx="93">
                  <c:v>-1.5347797839298318E-4</c:v>
                </c:pt>
                <c:pt idx="94">
                  <c:v>-1.2112371476911214E-4</c:v>
                </c:pt>
                <c:pt idx="95">
                  <c:v>-1.1764255982223994E-4</c:v>
                </c:pt>
                <c:pt idx="96">
                  <c:v>-8.2677429988214761E-5</c:v>
                </c:pt>
                <c:pt idx="97">
                  <c:v>-5.0067199088838406E-5</c:v>
                </c:pt>
                <c:pt idx="98">
                  <c:v>-3.0818459970839184E-5</c:v>
                </c:pt>
                <c:pt idx="99">
                  <c:v>-1.9351126028201348E-5</c:v>
                </c:pt>
                <c:pt idx="100">
                  <c:v>-4.4640692848125863E-5</c:v>
                </c:pt>
                <c:pt idx="101">
                  <c:v>1.0864567634360653E-2</c:v>
                </c:pt>
                <c:pt idx="102">
                  <c:v>1.0764492830017909E-2</c:v>
                </c:pt>
                <c:pt idx="103">
                  <c:v>1.0823079599646235E-2</c:v>
                </c:pt>
                <c:pt idx="104">
                  <c:v>1.0500406540780115E-2</c:v>
                </c:pt>
                <c:pt idx="105">
                  <c:v>1.0672757592703728E-2</c:v>
                </c:pt>
                <c:pt idx="106">
                  <c:v>1.0604939604226178E-2</c:v>
                </c:pt>
                <c:pt idx="107">
                  <c:v>1.0212612803134083E-2</c:v>
                </c:pt>
                <c:pt idx="108">
                  <c:v>1.0056206583768223E-2</c:v>
                </c:pt>
                <c:pt idx="109">
                  <c:v>9.8115792842637401E-3</c:v>
                </c:pt>
                <c:pt idx="110">
                  <c:v>9.4095492133585389E-3</c:v>
                </c:pt>
                <c:pt idx="111">
                  <c:v>8.9311517865188327E-3</c:v>
                </c:pt>
                <c:pt idx="112">
                  <c:v>8.658306329395694E-3</c:v>
                </c:pt>
                <c:pt idx="113">
                  <c:v>8.3816844645615077E-3</c:v>
                </c:pt>
                <c:pt idx="114">
                  <c:v>7.5933069047733693E-3</c:v>
                </c:pt>
                <c:pt idx="115">
                  <c:v>7.4502230126103691E-3</c:v>
                </c:pt>
                <c:pt idx="116">
                  <c:v>7.4544714712852971E-3</c:v>
                </c:pt>
                <c:pt idx="117">
                  <c:v>7.8554525400485412E-3</c:v>
                </c:pt>
                <c:pt idx="118">
                  <c:v>8.5047848659202171E-3</c:v>
                </c:pt>
                <c:pt idx="119">
                  <c:v>8.996557070069881E-3</c:v>
                </c:pt>
                <c:pt idx="120">
                  <c:v>1.009208245702317E-2</c:v>
                </c:pt>
                <c:pt idx="121">
                  <c:v>1.2021931697582334E-2</c:v>
                </c:pt>
                <c:pt idx="122">
                  <c:v>1.2909754660428041E-2</c:v>
                </c:pt>
                <c:pt idx="123">
                  <c:v>1.3950731935999541E-2</c:v>
                </c:pt>
                <c:pt idx="124">
                  <c:v>1.501436765783732E-2</c:v>
                </c:pt>
                <c:pt idx="125">
                  <c:v>1.6053561629767493E-2</c:v>
                </c:pt>
                <c:pt idx="126">
                  <c:v>1.9016468179726378E-2</c:v>
                </c:pt>
                <c:pt idx="127">
                  <c:v>2.0433407822975435E-2</c:v>
                </c:pt>
                <c:pt idx="128">
                  <c:v>2.1212239463271759E-2</c:v>
                </c:pt>
                <c:pt idx="129">
                  <c:v>2.216656916191757E-2</c:v>
                </c:pt>
                <c:pt idx="130">
                  <c:v>2.2522652939005038E-2</c:v>
                </c:pt>
                <c:pt idx="131">
                  <c:v>2.3500218035095204E-2</c:v>
                </c:pt>
                <c:pt idx="132">
                  <c:v>2.3674352390660146E-2</c:v>
                </c:pt>
                <c:pt idx="133">
                  <c:v>2.3624734589345556E-2</c:v>
                </c:pt>
                <c:pt idx="134">
                  <c:v>2.3709126811666037E-2</c:v>
                </c:pt>
                <c:pt idx="135">
                  <c:v>2.3979926714612358E-2</c:v>
                </c:pt>
                <c:pt idx="136">
                  <c:v>2.2891429642010186E-2</c:v>
                </c:pt>
                <c:pt idx="137">
                  <c:v>2.3212109596806585E-2</c:v>
                </c:pt>
                <c:pt idx="138">
                  <c:v>2.2504190501306583E-2</c:v>
                </c:pt>
                <c:pt idx="139">
                  <c:v>2.1821814607963248E-2</c:v>
                </c:pt>
                <c:pt idx="140">
                  <c:v>2.1209879208452357E-2</c:v>
                </c:pt>
                <c:pt idx="141">
                  <c:v>1.9434705333724822E-2</c:v>
                </c:pt>
                <c:pt idx="142">
                  <c:v>1.915105515453952E-2</c:v>
                </c:pt>
                <c:pt idx="143">
                  <c:v>1.8762137610408788E-2</c:v>
                </c:pt>
                <c:pt idx="144">
                  <c:v>1.8119623798459834E-2</c:v>
                </c:pt>
                <c:pt idx="145">
                  <c:v>1.7980001613365295E-2</c:v>
                </c:pt>
                <c:pt idx="146">
                  <c:v>1.6455434350351399E-2</c:v>
                </c:pt>
                <c:pt idx="147">
                  <c:v>1.6348645932300128E-2</c:v>
                </c:pt>
                <c:pt idx="148">
                  <c:v>1.5743738847140351E-2</c:v>
                </c:pt>
                <c:pt idx="149">
                  <c:v>1.5441206629399816E-2</c:v>
                </c:pt>
                <c:pt idx="150">
                  <c:v>1.4676798768555405E-2</c:v>
                </c:pt>
                <c:pt idx="151">
                  <c:v>1.3034953066070666E-2</c:v>
                </c:pt>
                <c:pt idx="152">
                  <c:v>1.2769293273619935E-2</c:v>
                </c:pt>
                <c:pt idx="153">
                  <c:v>1.2495556164676134E-2</c:v>
                </c:pt>
                <c:pt idx="154">
                  <c:v>1.1850000246515504E-2</c:v>
                </c:pt>
                <c:pt idx="155">
                  <c:v>1.1441571262544361E-2</c:v>
                </c:pt>
                <c:pt idx="156">
                  <c:v>1.0393565672621747E-2</c:v>
                </c:pt>
                <c:pt idx="157">
                  <c:v>1.0471611431983384E-2</c:v>
                </c:pt>
                <c:pt idx="158">
                  <c:v>9.6669218888878056E-3</c:v>
                </c:pt>
                <c:pt idx="159">
                  <c:v>9.3112052625500263E-3</c:v>
                </c:pt>
                <c:pt idx="160">
                  <c:v>8.7718608112625912E-3</c:v>
                </c:pt>
                <c:pt idx="161">
                  <c:v>8.4528592598933222E-3</c:v>
                </c:pt>
                <c:pt idx="162">
                  <c:v>8.2153651749541506E-3</c:v>
                </c:pt>
                <c:pt idx="163">
                  <c:v>7.7682804620518757E-3</c:v>
                </c:pt>
                <c:pt idx="164">
                  <c:v>7.3543966669425542E-3</c:v>
                </c:pt>
                <c:pt idx="165">
                  <c:v>7.3422282420958478E-3</c:v>
                </c:pt>
                <c:pt idx="166">
                  <c:v>6.5496546737398784E-3</c:v>
                </c:pt>
                <c:pt idx="167">
                  <c:v>6.8758418897815546E-3</c:v>
                </c:pt>
                <c:pt idx="168">
                  <c:v>6.3637714941850139E-3</c:v>
                </c:pt>
                <c:pt idx="169">
                  <c:v>6.0706278456149976E-3</c:v>
                </c:pt>
                <c:pt idx="170">
                  <c:v>5.7601232115955855E-3</c:v>
                </c:pt>
                <c:pt idx="171">
                  <c:v>5.0192129987310218E-3</c:v>
                </c:pt>
                <c:pt idx="172">
                  <c:v>4.3419247657761791E-3</c:v>
                </c:pt>
                <c:pt idx="173">
                  <c:v>4.1294493819226926E-3</c:v>
                </c:pt>
                <c:pt idx="174">
                  <c:v>3.7190797439889292E-3</c:v>
                </c:pt>
                <c:pt idx="175">
                  <c:v>3.5794575588943894E-3</c:v>
                </c:pt>
                <c:pt idx="176">
                  <c:v>3.3519289943038134E-3</c:v>
                </c:pt>
                <c:pt idx="177">
                  <c:v>3.4588223125692802E-3</c:v>
                </c:pt>
                <c:pt idx="178">
                  <c:v>3.1202568712525055E-3</c:v>
                </c:pt>
                <c:pt idx="179">
                  <c:v>2.906994735792551E-3</c:v>
                </c:pt>
                <c:pt idx="180">
                  <c:v>2.6740113600637961E-3</c:v>
                </c:pt>
                <c:pt idx="181">
                  <c:v>2.2932235825332331E-3</c:v>
                </c:pt>
                <c:pt idx="182">
                  <c:v>2.0402567160001882E-3</c:v>
                </c:pt>
                <c:pt idx="183">
                  <c:v>1.7766949278333732E-3</c:v>
                </c:pt>
                <c:pt idx="184">
                  <c:v>1.5938538544901855E-3</c:v>
                </c:pt>
                <c:pt idx="185">
                  <c:v>1.4721696060231186E-3</c:v>
                </c:pt>
                <c:pt idx="186">
                  <c:v>1.238609279116287E-3</c:v>
                </c:pt>
                <c:pt idx="187">
                  <c:v>1.2482600988222958E-3</c:v>
                </c:pt>
                <c:pt idx="188">
                  <c:v>1.0291235513673795E-3</c:v>
                </c:pt>
                <c:pt idx="189">
                  <c:v>8.9852278469367409E-4</c:v>
                </c:pt>
                <c:pt idx="190">
                  <c:v>7.3461620001281881E-4</c:v>
                </c:pt>
                <c:pt idx="191">
                  <c:v>7.1804196616989072E-4</c:v>
                </c:pt>
                <c:pt idx="192">
                  <c:v>6.053791361236581E-4</c:v>
                </c:pt>
                <c:pt idx="193">
                  <c:v>5.0021667139242131E-4</c:v>
                </c:pt>
                <c:pt idx="194">
                  <c:v>4.2563261909924491E-4</c:v>
                </c:pt>
                <c:pt idx="195">
                  <c:v>3.1826724986989751E-4</c:v>
                </c:pt>
                <c:pt idx="196">
                  <c:v>2.0025450889968172E-4</c:v>
                </c:pt>
                <c:pt idx="197">
                  <c:v>1.5540966733099972E-4</c:v>
                </c:pt>
                <c:pt idx="198">
                  <c:v>9.9969904128547235E-5</c:v>
                </c:pt>
                <c:pt idx="199">
                  <c:v>6.1419075411610078E-5</c:v>
                </c:pt>
                <c:pt idx="200">
                  <c:v>4.3638489105430905E-5</c:v>
                </c:pt>
                <c:pt idx="201">
                  <c:v>1.0458551355316012E-4</c:v>
                </c:pt>
              </c:numCache>
            </c:numRef>
          </c:xVal>
          <c:yVal>
            <c:numRef>
              <c:f>('Figure 7'!$E$11:$DA$11,'Figure 7'!$E$11:$DA$11)</c:f>
              <c:numCache>
                <c:formatCode>General</c:formatCode>
                <c:ptCount val="20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0</c:v>
                </c:pt>
                <c:pt idx="102">
                  <c:v>1</c:v>
                </c:pt>
                <c:pt idx="103">
                  <c:v>2</c:v>
                </c:pt>
                <c:pt idx="104">
                  <c:v>3</c:v>
                </c:pt>
                <c:pt idx="105">
                  <c:v>4</c:v>
                </c:pt>
                <c:pt idx="106">
                  <c:v>5</c:v>
                </c:pt>
                <c:pt idx="107">
                  <c:v>6</c:v>
                </c:pt>
                <c:pt idx="108">
                  <c:v>7</c:v>
                </c:pt>
                <c:pt idx="109">
                  <c:v>8</c:v>
                </c:pt>
                <c:pt idx="110">
                  <c:v>9</c:v>
                </c:pt>
                <c:pt idx="111">
                  <c:v>10</c:v>
                </c:pt>
                <c:pt idx="112">
                  <c:v>11</c:v>
                </c:pt>
                <c:pt idx="113">
                  <c:v>12</c:v>
                </c:pt>
                <c:pt idx="114">
                  <c:v>13</c:v>
                </c:pt>
                <c:pt idx="115">
                  <c:v>14</c:v>
                </c:pt>
                <c:pt idx="116">
                  <c:v>15</c:v>
                </c:pt>
                <c:pt idx="117">
                  <c:v>16</c:v>
                </c:pt>
                <c:pt idx="118">
                  <c:v>17</c:v>
                </c:pt>
                <c:pt idx="119">
                  <c:v>18</c:v>
                </c:pt>
                <c:pt idx="120">
                  <c:v>19</c:v>
                </c:pt>
                <c:pt idx="121">
                  <c:v>20</c:v>
                </c:pt>
                <c:pt idx="122">
                  <c:v>21</c:v>
                </c:pt>
                <c:pt idx="123">
                  <c:v>22</c:v>
                </c:pt>
                <c:pt idx="124">
                  <c:v>23</c:v>
                </c:pt>
                <c:pt idx="125">
                  <c:v>24</c:v>
                </c:pt>
                <c:pt idx="126">
                  <c:v>25</c:v>
                </c:pt>
                <c:pt idx="127">
                  <c:v>26</c:v>
                </c:pt>
                <c:pt idx="128">
                  <c:v>27</c:v>
                </c:pt>
                <c:pt idx="129">
                  <c:v>28</c:v>
                </c:pt>
                <c:pt idx="130">
                  <c:v>29</c:v>
                </c:pt>
                <c:pt idx="131">
                  <c:v>30</c:v>
                </c:pt>
                <c:pt idx="132">
                  <c:v>31</c:v>
                </c:pt>
                <c:pt idx="133">
                  <c:v>32</c:v>
                </c:pt>
                <c:pt idx="134">
                  <c:v>33</c:v>
                </c:pt>
                <c:pt idx="135">
                  <c:v>34</c:v>
                </c:pt>
                <c:pt idx="136">
                  <c:v>35</c:v>
                </c:pt>
                <c:pt idx="137">
                  <c:v>36</c:v>
                </c:pt>
                <c:pt idx="138">
                  <c:v>37</c:v>
                </c:pt>
                <c:pt idx="139">
                  <c:v>38</c:v>
                </c:pt>
                <c:pt idx="140">
                  <c:v>39</c:v>
                </c:pt>
                <c:pt idx="141">
                  <c:v>40</c:v>
                </c:pt>
                <c:pt idx="142">
                  <c:v>41</c:v>
                </c:pt>
                <c:pt idx="143">
                  <c:v>42</c:v>
                </c:pt>
                <c:pt idx="144">
                  <c:v>43</c:v>
                </c:pt>
                <c:pt idx="145">
                  <c:v>44</c:v>
                </c:pt>
                <c:pt idx="146">
                  <c:v>45</c:v>
                </c:pt>
                <c:pt idx="147">
                  <c:v>46</c:v>
                </c:pt>
                <c:pt idx="148">
                  <c:v>47</c:v>
                </c:pt>
                <c:pt idx="149">
                  <c:v>48</c:v>
                </c:pt>
                <c:pt idx="150">
                  <c:v>49</c:v>
                </c:pt>
                <c:pt idx="151">
                  <c:v>50</c:v>
                </c:pt>
                <c:pt idx="152">
                  <c:v>51</c:v>
                </c:pt>
                <c:pt idx="153">
                  <c:v>52</c:v>
                </c:pt>
                <c:pt idx="154">
                  <c:v>53</c:v>
                </c:pt>
                <c:pt idx="155">
                  <c:v>54</c:v>
                </c:pt>
                <c:pt idx="156">
                  <c:v>55</c:v>
                </c:pt>
                <c:pt idx="157">
                  <c:v>56</c:v>
                </c:pt>
                <c:pt idx="158">
                  <c:v>57</c:v>
                </c:pt>
                <c:pt idx="159">
                  <c:v>58</c:v>
                </c:pt>
                <c:pt idx="160">
                  <c:v>59</c:v>
                </c:pt>
                <c:pt idx="161">
                  <c:v>60</c:v>
                </c:pt>
                <c:pt idx="162">
                  <c:v>61</c:v>
                </c:pt>
                <c:pt idx="163">
                  <c:v>62</c:v>
                </c:pt>
                <c:pt idx="164">
                  <c:v>63</c:v>
                </c:pt>
                <c:pt idx="165">
                  <c:v>64</c:v>
                </c:pt>
                <c:pt idx="166">
                  <c:v>65</c:v>
                </c:pt>
                <c:pt idx="167">
                  <c:v>66</c:v>
                </c:pt>
                <c:pt idx="168">
                  <c:v>67</c:v>
                </c:pt>
                <c:pt idx="169">
                  <c:v>68</c:v>
                </c:pt>
                <c:pt idx="170">
                  <c:v>69</c:v>
                </c:pt>
                <c:pt idx="171">
                  <c:v>70</c:v>
                </c:pt>
                <c:pt idx="172">
                  <c:v>71</c:v>
                </c:pt>
                <c:pt idx="173">
                  <c:v>72</c:v>
                </c:pt>
                <c:pt idx="174">
                  <c:v>73</c:v>
                </c:pt>
                <c:pt idx="175">
                  <c:v>74</c:v>
                </c:pt>
                <c:pt idx="176">
                  <c:v>75</c:v>
                </c:pt>
                <c:pt idx="177">
                  <c:v>76</c:v>
                </c:pt>
                <c:pt idx="178">
                  <c:v>77</c:v>
                </c:pt>
                <c:pt idx="179">
                  <c:v>78</c:v>
                </c:pt>
                <c:pt idx="180">
                  <c:v>79</c:v>
                </c:pt>
                <c:pt idx="181">
                  <c:v>80</c:v>
                </c:pt>
                <c:pt idx="182">
                  <c:v>81</c:v>
                </c:pt>
                <c:pt idx="183">
                  <c:v>82</c:v>
                </c:pt>
                <c:pt idx="184">
                  <c:v>83</c:v>
                </c:pt>
                <c:pt idx="185">
                  <c:v>84</c:v>
                </c:pt>
                <c:pt idx="186">
                  <c:v>85</c:v>
                </c:pt>
                <c:pt idx="187">
                  <c:v>86</c:v>
                </c:pt>
                <c:pt idx="188">
                  <c:v>87</c:v>
                </c:pt>
                <c:pt idx="189">
                  <c:v>88</c:v>
                </c:pt>
                <c:pt idx="190">
                  <c:v>89</c:v>
                </c:pt>
                <c:pt idx="191">
                  <c:v>90</c:v>
                </c:pt>
                <c:pt idx="192">
                  <c:v>91</c:v>
                </c:pt>
                <c:pt idx="193">
                  <c:v>92</c:v>
                </c:pt>
                <c:pt idx="194">
                  <c:v>93</c:v>
                </c:pt>
                <c:pt idx="195">
                  <c:v>94</c:v>
                </c:pt>
                <c:pt idx="196">
                  <c:v>95</c:v>
                </c:pt>
                <c:pt idx="197">
                  <c:v>96</c:v>
                </c:pt>
                <c:pt idx="198">
                  <c:v>97</c:v>
                </c:pt>
                <c:pt idx="199">
                  <c:v>98</c:v>
                </c:pt>
                <c:pt idx="200">
                  <c:v>99</c:v>
                </c:pt>
                <c:pt idx="201">
                  <c:v>100</c:v>
                </c:pt>
              </c:numCache>
            </c:numRef>
          </c:yVal>
          <c:smooth val="1"/>
        </c:ser>
        <c:dLbls>
          <c:showLegendKey val="0"/>
          <c:showVal val="0"/>
          <c:showCatName val="0"/>
          <c:showSerName val="0"/>
          <c:showPercent val="0"/>
          <c:showBubbleSize val="0"/>
        </c:dLbls>
        <c:axId val="168100608"/>
        <c:axId val="168102144"/>
      </c:scatterChart>
      <c:valAx>
        <c:axId val="168100608"/>
        <c:scaling>
          <c:orientation val="minMax"/>
        </c:scaling>
        <c:delete val="0"/>
        <c:axPos val="b"/>
        <c:numFmt formatCode="#%;#%;0%" sourceLinked="0"/>
        <c:majorTickMark val="out"/>
        <c:minorTickMark val="none"/>
        <c:tickLblPos val="nextTo"/>
        <c:spPr>
          <a:ln>
            <a:solidFill>
              <a:srgbClr val="000000"/>
            </a:solidFill>
            <a:prstDash val="solid"/>
          </a:ln>
        </c:spPr>
        <c:txPr>
          <a:bodyPr rot="0" vert="horz"/>
          <a:lstStyle/>
          <a:p>
            <a:pPr>
              <a:defRPr/>
            </a:pPr>
            <a:endParaRPr lang="en-US"/>
          </a:p>
        </c:txPr>
        <c:crossAx val="168102144"/>
        <c:crosses val="autoZero"/>
        <c:crossBetween val="midCat"/>
      </c:valAx>
      <c:valAx>
        <c:axId val="168102144"/>
        <c:scaling>
          <c:orientation val="minMax"/>
          <c:max val="100"/>
          <c:min val="0"/>
        </c:scaling>
        <c:delete val="0"/>
        <c:axPos val="l"/>
        <c:majorGridlines>
          <c:spPr>
            <a:ln w="3175">
              <a:solidFill>
                <a:srgbClr val="C0C0C0"/>
              </a:solidFill>
              <a:prstDash val="sysDash"/>
            </a:ln>
          </c:spPr>
        </c:majorGridlines>
        <c:numFmt formatCode="General" sourceLinked="1"/>
        <c:majorTickMark val="none"/>
        <c:minorTickMark val="none"/>
        <c:tickLblPos val="low"/>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8100608"/>
        <c:crosses val="autoZero"/>
        <c:crossBetween val="midCat"/>
        <c:majorUnit val="25"/>
      </c:valAx>
    </c:plotArea>
    <c:legend>
      <c:legendPos val="b"/>
      <c:layout>
        <c:manualLayout>
          <c:xMode val="edge"/>
          <c:yMode val="edge"/>
          <c:x val="0.44157070866141734"/>
          <c:y val="0.88240956186286845"/>
          <c:w val="0.1581919160104987"/>
          <c:h val="0.11759043813713152"/>
        </c:manualLayout>
      </c:layout>
      <c:overlay val="0"/>
      <c:spPr>
        <a:noFill/>
        <a:ln>
          <a:noFill/>
          <a:round/>
        </a:ln>
        <a:effectLst/>
        <a:extLst>
          <a:ext uri="{91240B29-F687-4F45-9708-019B960494DF}">
            <a14:hiddenLine xmlns:a14="http://schemas.microsoft.com/office/drawing/2010/main">
              <a:noFill/>
              <a:round/>
            </a14:hiddenLine>
          </a:ext>
        </a:extLst>
      </c:spPr>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97279045431392E-2"/>
          <c:y val="5.4852546695949925E-2"/>
          <c:w val="0.91713916317083621"/>
          <c:h val="0.83858945721235734"/>
        </c:manualLayout>
      </c:layout>
      <c:lineChart>
        <c:grouping val="standard"/>
        <c:varyColors val="0"/>
        <c:ser>
          <c:idx val="1"/>
          <c:order val="0"/>
          <c:spPr>
            <a:ln>
              <a:solidFill>
                <a:schemeClr val="accent1"/>
              </a:solidFill>
            </a:ln>
          </c:spPr>
          <c:marker>
            <c:symbol val="none"/>
          </c:marker>
          <c:cat>
            <c:strRef>
              <c:f>'Figure 8'!$E$10:$K$10</c:f>
              <c:strCache>
                <c:ptCount val="7"/>
                <c:pt idx="0">
                  <c:v>2010 (¹)</c:v>
                </c:pt>
                <c:pt idx="1">
                  <c:v>2011 (¹)</c:v>
                </c:pt>
                <c:pt idx="2">
                  <c:v>2012 (¹)</c:v>
                </c:pt>
                <c:pt idx="3">
                  <c:v>2013</c:v>
                </c:pt>
                <c:pt idx="4">
                  <c:v>2014</c:v>
                </c:pt>
                <c:pt idx="5">
                  <c:v>2015</c:v>
                </c:pt>
                <c:pt idx="6">
                  <c:v>2016</c:v>
                </c:pt>
              </c:strCache>
            </c:strRef>
          </c:cat>
          <c:val>
            <c:numRef>
              <c:f>'Figure 8'!$E$11:$K$11</c:f>
              <c:numCache>
                <c:formatCode>0</c:formatCode>
                <c:ptCount val="7"/>
                <c:pt idx="0">
                  <c:v>815.1</c:v>
                </c:pt>
                <c:pt idx="1">
                  <c:v>785.5</c:v>
                </c:pt>
                <c:pt idx="2">
                  <c:v>821.6</c:v>
                </c:pt>
                <c:pt idx="3">
                  <c:v>981</c:v>
                </c:pt>
                <c:pt idx="4">
                  <c:v>889.1</c:v>
                </c:pt>
                <c:pt idx="5">
                  <c:v>841.2</c:v>
                </c:pt>
                <c:pt idx="6">
                  <c:v>995</c:v>
                </c:pt>
              </c:numCache>
            </c:numRef>
          </c:val>
          <c:smooth val="0"/>
        </c:ser>
        <c:dLbls>
          <c:showLegendKey val="0"/>
          <c:showVal val="0"/>
          <c:showCatName val="0"/>
          <c:showSerName val="0"/>
          <c:showPercent val="0"/>
          <c:showBubbleSize val="0"/>
        </c:dLbls>
        <c:marker val="1"/>
        <c:smooth val="0"/>
        <c:axId val="168259584"/>
        <c:axId val="168261120"/>
      </c:lineChart>
      <c:catAx>
        <c:axId val="168259584"/>
        <c:scaling>
          <c:orientation val="minMax"/>
        </c:scaling>
        <c:delete val="0"/>
        <c:axPos val="b"/>
        <c:numFmt formatCode="General" sourceLinked="1"/>
        <c:majorTickMark val="out"/>
        <c:minorTickMark val="none"/>
        <c:tickLblPos val="nextTo"/>
        <c:spPr>
          <a:ln>
            <a:solidFill>
              <a:srgbClr val="000000"/>
            </a:solidFill>
            <a:prstDash val="solid"/>
          </a:ln>
        </c:spPr>
        <c:txPr>
          <a:bodyPr rot="0" vert="horz"/>
          <a:lstStyle/>
          <a:p>
            <a:pPr>
              <a:defRPr/>
            </a:pPr>
            <a:endParaRPr lang="en-US"/>
          </a:p>
        </c:txPr>
        <c:crossAx val="168261120"/>
        <c:crosses val="autoZero"/>
        <c:auto val="0"/>
        <c:lblAlgn val="ctr"/>
        <c:lblOffset val="100"/>
        <c:tickLblSkip val="1"/>
        <c:tickMarkSkip val="1"/>
        <c:noMultiLvlLbl val="0"/>
      </c:catAx>
      <c:valAx>
        <c:axId val="168261120"/>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8259584"/>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latin typeface="Arial"/>
                <a:ea typeface="Arial"/>
                <a:cs typeface="Arial"/>
              </a:defRPr>
            </a:pPr>
            <a:r>
              <a:rPr lang="en-US"/>
              <a:t>Naturalisation rate, 2016  (per 100 non-national residents)</a:t>
            </a:r>
          </a:p>
        </c:rich>
      </c:tx>
      <c:layout>
        <c:manualLayout>
          <c:xMode val="edge"/>
          <c:yMode val="edge"/>
          <c:x val="5.764519383196426E-3"/>
          <c:y val="1.2706651932286553E-2"/>
        </c:manualLayout>
      </c:layout>
      <c:overlay val="0"/>
    </c:title>
    <c:autoTitleDeleted val="0"/>
    <c:plotArea>
      <c:layout>
        <c:manualLayout>
          <c:xMode val="edge"/>
          <c:yMode val="edge"/>
          <c:x val="5.592037700864565E-4"/>
          <c:y val="6.4909660368577163E-2"/>
          <c:w val="0.99944079622991355"/>
          <c:h val="0.83447082038215958"/>
        </c:manualLayout>
      </c:layout>
      <c:barChart>
        <c:barDir val="col"/>
        <c:grouping val="clustered"/>
        <c:varyColors val="0"/>
        <c:ser>
          <c:idx val="0"/>
          <c:order val="0"/>
          <c:invertIfNegative val="0"/>
          <c:dPt>
            <c:idx val="0"/>
            <c:invertIfNegative val="0"/>
            <c:bubble3D val="0"/>
            <c:spPr>
              <a:solidFill>
                <a:schemeClr val="accent1"/>
              </a:solidFill>
            </c:spPr>
          </c:dPt>
          <c:dPt>
            <c:idx val="27"/>
            <c:invertIfNegative val="0"/>
            <c:bubble3D val="0"/>
          </c:dPt>
          <c:dPt>
            <c:idx val="28"/>
            <c:invertIfNegative val="0"/>
            <c:bubble3D val="0"/>
          </c:dPt>
          <c:dPt>
            <c:idx val="29"/>
            <c:invertIfNegative val="0"/>
            <c:bubble3D val="0"/>
            <c:spPr>
              <a:solidFill>
                <a:schemeClr val="accent1"/>
              </a:solidFill>
            </c:spPr>
          </c:dPt>
          <c:dPt>
            <c:idx val="30"/>
            <c:invertIfNegative val="0"/>
            <c:bubble3D val="0"/>
            <c:spPr>
              <a:solidFill>
                <a:schemeClr val="accent1">
                  <a:lumMod val="40000"/>
                  <a:lumOff val="60000"/>
                </a:schemeClr>
              </a:solidFill>
            </c:spPr>
          </c:dPt>
          <c:dPt>
            <c:idx val="31"/>
            <c:invertIfNegative val="0"/>
            <c:bubble3D val="0"/>
            <c:spPr>
              <a:solidFill>
                <a:schemeClr val="accent1"/>
              </a:solidFill>
            </c:spPr>
          </c:dPt>
          <c:dPt>
            <c:idx val="32"/>
            <c:invertIfNegative val="0"/>
            <c:bubble3D val="0"/>
            <c:spPr>
              <a:solidFill>
                <a:schemeClr val="accent1"/>
              </a:solidFill>
            </c:spPr>
          </c:dPt>
          <c:dPt>
            <c:idx val="33"/>
            <c:invertIfNegative val="0"/>
            <c:bubble3D val="0"/>
            <c:spPr>
              <a:solidFill>
                <a:schemeClr val="accent1"/>
              </a:solidFill>
              <a:ln>
                <a:solidFill>
                  <a:schemeClr val="accent1">
                    <a:lumMod val="20000"/>
                    <a:lumOff val="80000"/>
                  </a:schemeClr>
                </a:solidFill>
              </a:ln>
            </c:spPr>
          </c:dPt>
          <c:cat>
            <c:strRef>
              <c:f>'Figure 9 '!$C$11:$C$45</c:f>
              <c:strCache>
                <c:ptCount val="35"/>
                <c:pt idx="0">
                  <c:v>EU-28</c:v>
                </c:pt>
                <c:pt idx="2">
                  <c:v>Croatia</c:v>
                </c:pt>
                <c:pt idx="3">
                  <c:v>Sweden</c:v>
                </c:pt>
                <c:pt idx="4">
                  <c:v>Portugal</c:v>
                </c:pt>
                <c:pt idx="5">
                  <c:v>Romania (¹)</c:v>
                </c:pt>
                <c:pt idx="6">
                  <c:v>Greece</c:v>
                </c:pt>
                <c:pt idx="7">
                  <c:v>Finland</c:v>
                </c:pt>
                <c:pt idx="8">
                  <c:v>Italy</c:v>
                </c:pt>
                <c:pt idx="9">
                  <c:v>Netherlands</c:v>
                </c:pt>
                <c:pt idx="10">
                  <c:v>Spain</c:v>
                </c:pt>
                <c:pt idx="11">
                  <c:v>Cyprus</c:v>
                </c:pt>
                <c:pt idx="12">
                  <c:v>Denmark</c:v>
                </c:pt>
                <c:pt idx="13">
                  <c:v>Malta</c:v>
                </c:pt>
                <c:pt idx="14">
                  <c:v>Hungary</c:v>
                </c:pt>
                <c:pt idx="15">
                  <c:v>France</c:v>
                </c:pt>
                <c:pt idx="16">
                  <c:v>United Kingdom</c:v>
                </c:pt>
                <c:pt idx="17">
                  <c:v>Poland</c:v>
                </c:pt>
                <c:pt idx="18">
                  <c:v>Belgium</c:v>
                </c:pt>
                <c:pt idx="19">
                  <c:v>Bulgaria</c:v>
                </c:pt>
                <c:pt idx="20">
                  <c:v>Ireland</c:v>
                </c:pt>
                <c:pt idx="21">
                  <c:v>Germany</c:v>
                </c:pt>
                <c:pt idx="22">
                  <c:v>Luxembourg</c:v>
                </c:pt>
                <c:pt idx="23">
                  <c:v>Slovenia</c:v>
                </c:pt>
                <c:pt idx="24">
                  <c:v>Czech Republic</c:v>
                </c:pt>
                <c:pt idx="25">
                  <c:v>Lithuania</c:v>
                </c:pt>
                <c:pt idx="26">
                  <c:v>Estonia (²)</c:v>
                </c:pt>
                <c:pt idx="27">
                  <c:v>Slovakia</c:v>
                </c:pt>
                <c:pt idx="28">
                  <c:v>Latvia</c:v>
                </c:pt>
                <c:pt idx="29">
                  <c:v>Austria</c:v>
                </c:pt>
                <c:pt idx="31">
                  <c:v>Iceland</c:v>
                </c:pt>
                <c:pt idx="32">
                  <c:v>Norway</c:v>
                </c:pt>
                <c:pt idx="33">
                  <c:v>Switzerland</c:v>
                </c:pt>
                <c:pt idx="34">
                  <c:v>Liechtenstein</c:v>
                </c:pt>
              </c:strCache>
            </c:strRef>
          </c:cat>
          <c:val>
            <c:numRef>
              <c:f>'Figure 9 '!$D$11:$D$45</c:f>
              <c:numCache>
                <c:formatCode>#,#00</c:formatCode>
                <c:ptCount val="35"/>
                <c:pt idx="0">
                  <c:v>2.6958638002346498</c:v>
                </c:pt>
                <c:pt idx="2">
                  <c:v>9.7077652348140546</c:v>
                </c:pt>
                <c:pt idx="3">
                  <c:v>7.9269869845014176</c:v>
                </c:pt>
                <c:pt idx="4">
                  <c:v>6.4579362078146589</c:v>
                </c:pt>
                <c:pt idx="5">
                  <c:v>4.223459934506983</c:v>
                </c:pt>
                <c:pt idx="6">
                  <c:v>4.1597931752336361</c:v>
                </c:pt>
                <c:pt idx="7">
                  <c:v>4.1078063656758275</c:v>
                </c:pt>
                <c:pt idx="8">
                  <c:v>4.0108408956114152</c:v>
                </c:pt>
                <c:pt idx="9">
                  <c:v>3.4181215305479489</c:v>
                </c:pt>
                <c:pt idx="10">
                  <c:v>3.4169421419317683</c:v>
                </c:pt>
                <c:pt idx="11">
                  <c:v>3.3379654169591566</c:v>
                </c:pt>
                <c:pt idx="12">
                  <c:v>3.245171544069378</c:v>
                </c:pt>
                <c:pt idx="13">
                  <c:v>3.1852562053904334</c:v>
                </c:pt>
                <c:pt idx="14">
                  <c:v>2.7595513091081183</c:v>
                </c:pt>
                <c:pt idx="15">
                  <c:v>2.7044504088383996</c:v>
                </c:pt>
                <c:pt idx="16">
                  <c:v>2.6481232561924339</c:v>
                </c:pt>
                <c:pt idx="17">
                  <c:v>2.4627973206048694</c:v>
                </c:pt>
                <c:pt idx="18">
                  <c:v>2.4057928871096661</c:v>
                </c:pt>
                <c:pt idx="19">
                  <c:v>2.2025954322559671</c:v>
                </c:pt>
                <c:pt idx="20">
                  <c:v>1.8382931965937186</c:v>
                </c:pt>
                <c:pt idx="21">
                  <c:v>1.3042481251064788</c:v>
                </c:pt>
                <c:pt idx="22">
                  <c:v>1.2315408191696851</c:v>
                </c:pt>
                <c:pt idx="23">
                  <c:v>1.2035335820203032</c:v>
                </c:pt>
                <c:pt idx="24">
                  <c:v>0.95749929147991475</c:v>
                </c:pt>
                <c:pt idx="25">
                  <c:v>0.942083288727117</c:v>
                </c:pt>
                <c:pt idx="26">
                  <c:v>0.90063651726894622</c:v>
                </c:pt>
                <c:pt idx="27">
                  <c:v>0.73511543134872415</c:v>
                </c:pt>
                <c:pt idx="28">
                  <c:v>0.67728918206170008</c:v>
                </c:pt>
                <c:pt idx="29">
                  <c:v>0.67688313172320314</c:v>
                </c:pt>
                <c:pt idx="31">
                  <c:v>2.6543326411176138</c:v>
                </c:pt>
                <c:pt idx="32">
                  <c:v>2.5663004622784524</c:v>
                </c:pt>
                <c:pt idx="33">
                  <c:v>2.0973524814380617</c:v>
                </c:pt>
                <c:pt idx="34">
                  <c:v>1.3072407045009786</c:v>
                </c:pt>
              </c:numCache>
            </c:numRef>
          </c:val>
        </c:ser>
        <c:dLbls>
          <c:showLegendKey val="0"/>
          <c:showVal val="0"/>
          <c:showCatName val="0"/>
          <c:showSerName val="0"/>
          <c:showPercent val="0"/>
          <c:showBubbleSize val="0"/>
        </c:dLbls>
        <c:gapWidth val="150"/>
        <c:axId val="168350464"/>
        <c:axId val="168352000"/>
      </c:barChart>
      <c:catAx>
        <c:axId val="168350464"/>
        <c:scaling>
          <c:orientation val="minMax"/>
        </c:scaling>
        <c:delete val="0"/>
        <c:axPos val="b"/>
        <c:numFmt formatCode="General" sourceLinked="1"/>
        <c:majorTickMark val="out"/>
        <c:minorTickMark val="none"/>
        <c:tickLblPos val="nextTo"/>
        <c:spPr>
          <a:ln>
            <a:solidFill>
              <a:srgbClr val="000000"/>
            </a:solidFill>
            <a:prstDash val="solid"/>
          </a:ln>
        </c:spPr>
        <c:txPr>
          <a:bodyPr rot="-5400000" vert="horz"/>
          <a:lstStyle/>
          <a:p>
            <a:pPr>
              <a:defRPr/>
            </a:pPr>
            <a:endParaRPr lang="en-US"/>
          </a:p>
        </c:txPr>
        <c:crossAx val="168352000"/>
        <c:crosses val="autoZero"/>
        <c:auto val="1"/>
        <c:lblAlgn val="ctr"/>
        <c:lblOffset val="100"/>
        <c:tickLblSkip val="1"/>
        <c:tickMarkSkip val="1"/>
        <c:noMultiLvlLbl val="0"/>
      </c:catAx>
      <c:valAx>
        <c:axId val="168352000"/>
        <c:scaling>
          <c:orientation val="minMax"/>
          <c:max val="10"/>
        </c:scaling>
        <c:delete val="0"/>
        <c:axPos val="l"/>
        <c:majorGridlines>
          <c:spPr>
            <a:ln w="3175">
              <a:solidFill>
                <a:srgbClr val="C0C0C0"/>
              </a:solidFill>
              <a:prstDash val="sysDash"/>
            </a:ln>
          </c:spPr>
        </c:majorGridlines>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0" vert="horz"/>
          <a:lstStyle/>
          <a:p>
            <a:pPr>
              <a:defRPr/>
            </a:pPr>
            <a:endParaRPr lang="en-US"/>
          </a:p>
        </c:txPr>
        <c:crossAx val="168350464"/>
        <c:crosses val="autoZero"/>
        <c:crossBetween val="between"/>
        <c:majorUnit val="2"/>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346708</xdr:colOff>
      <xdr:row>8</xdr:row>
      <xdr:rowOff>125731</xdr:rowOff>
    </xdr:from>
    <xdr:to>
      <xdr:col>9</xdr:col>
      <xdr:colOff>1062988</xdr:colOff>
      <xdr:row>28</xdr:row>
      <xdr:rowOff>489967</xdr:rowOff>
    </xdr:to>
    <xdr:graphicFrame macro="">
      <xdr:nvGraphicFramePr>
        <xdr:cNvPr id="542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542925</xdr:colOff>
      <xdr:row>36</xdr:row>
      <xdr:rowOff>66675</xdr:rowOff>
    </xdr:from>
    <xdr:to>
      <xdr:col>3</xdr:col>
      <xdr:colOff>619125</xdr:colOff>
      <xdr:row>37</xdr:row>
      <xdr:rowOff>95250</xdr:rowOff>
    </xdr:to>
    <xdr:sp macro="" textlink="">
      <xdr:nvSpPr>
        <xdr:cNvPr id="54296" name="Text Box 8"/>
        <xdr:cNvSpPr txBox="1">
          <a:spLocks noChangeArrowheads="1"/>
        </xdr:cNvSpPr>
      </xdr:nvSpPr>
      <xdr:spPr bwMode="auto">
        <a:xfrm>
          <a:off x="1714500" y="4638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390525</xdr:colOff>
      <xdr:row>38</xdr:row>
      <xdr:rowOff>0</xdr:rowOff>
    </xdr:from>
    <xdr:to>
      <xdr:col>6</xdr:col>
      <xdr:colOff>466725</xdr:colOff>
      <xdr:row>39</xdr:row>
      <xdr:rowOff>66675</xdr:rowOff>
    </xdr:to>
    <xdr:sp macro="" textlink="">
      <xdr:nvSpPr>
        <xdr:cNvPr id="54297" name="Text Box 9"/>
        <xdr:cNvSpPr txBox="1">
          <a:spLocks noChangeArrowheads="1"/>
        </xdr:cNvSpPr>
      </xdr:nvSpPr>
      <xdr:spPr bwMode="auto">
        <a:xfrm>
          <a:off x="3581400" y="4857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542925</xdr:colOff>
      <xdr:row>36</xdr:row>
      <xdr:rowOff>66675</xdr:rowOff>
    </xdr:from>
    <xdr:to>
      <xdr:col>13</xdr:col>
      <xdr:colOff>9525</xdr:colOff>
      <xdr:row>37</xdr:row>
      <xdr:rowOff>95250</xdr:rowOff>
    </xdr:to>
    <xdr:sp macro="" textlink="">
      <xdr:nvSpPr>
        <xdr:cNvPr id="5" name="Text Box 8"/>
        <xdr:cNvSpPr txBox="1">
          <a:spLocks noChangeArrowheads="1"/>
        </xdr:cNvSpPr>
      </xdr:nvSpPr>
      <xdr:spPr bwMode="auto">
        <a:xfrm>
          <a:off x="1714500" y="4638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542925</xdr:colOff>
      <xdr:row>36</xdr:row>
      <xdr:rowOff>66675</xdr:rowOff>
    </xdr:from>
    <xdr:to>
      <xdr:col>11</xdr:col>
      <xdr:colOff>9525</xdr:colOff>
      <xdr:row>37</xdr:row>
      <xdr:rowOff>95250</xdr:rowOff>
    </xdr:to>
    <xdr:sp macro="" textlink="">
      <xdr:nvSpPr>
        <xdr:cNvPr id="6" name="Text Box 8"/>
        <xdr:cNvSpPr txBox="1">
          <a:spLocks noChangeArrowheads="1"/>
        </xdr:cNvSpPr>
      </xdr:nvSpPr>
      <xdr:spPr bwMode="auto">
        <a:xfrm>
          <a:off x="1714500" y="4638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230504</xdr:colOff>
      <xdr:row>10</xdr:row>
      <xdr:rowOff>148590</xdr:rowOff>
    </xdr:from>
    <xdr:to>
      <xdr:col>12</xdr:col>
      <xdr:colOff>3809</xdr:colOff>
      <xdr:row>38</xdr:row>
      <xdr:rowOff>492135</xdr:rowOff>
    </xdr:to>
    <xdr:graphicFrame macro="">
      <xdr:nvGraphicFramePr>
        <xdr:cNvPr id="31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419100</xdr:colOff>
      <xdr:row>47</xdr:row>
      <xdr:rowOff>28575</xdr:rowOff>
    </xdr:from>
    <xdr:to>
      <xdr:col>3</xdr:col>
      <xdr:colOff>495300</xdr:colOff>
      <xdr:row>48</xdr:row>
      <xdr:rowOff>95250</xdr:rowOff>
    </xdr:to>
    <xdr:sp macro="" textlink="">
      <xdr:nvSpPr>
        <xdr:cNvPr id="3119" name="Text Box 6"/>
        <xdr:cNvSpPr txBox="1">
          <a:spLocks noChangeArrowheads="1"/>
        </xdr:cNvSpPr>
      </xdr:nvSpPr>
      <xdr:spPr bwMode="auto">
        <a:xfrm>
          <a:off x="1590675" y="5934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47</xdr:row>
      <xdr:rowOff>0</xdr:rowOff>
    </xdr:from>
    <xdr:to>
      <xdr:col>3</xdr:col>
      <xdr:colOff>495300</xdr:colOff>
      <xdr:row>48</xdr:row>
      <xdr:rowOff>66675</xdr:rowOff>
    </xdr:to>
    <xdr:sp macro="" textlink="">
      <xdr:nvSpPr>
        <xdr:cNvPr id="3120" name="Text Box 7"/>
        <xdr:cNvSpPr txBox="1">
          <a:spLocks noChangeArrowheads="1"/>
        </xdr:cNvSpPr>
      </xdr:nvSpPr>
      <xdr:spPr bwMode="auto">
        <a:xfrm>
          <a:off x="1590675" y="564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47</xdr:row>
      <xdr:rowOff>0</xdr:rowOff>
    </xdr:from>
    <xdr:to>
      <xdr:col>3</xdr:col>
      <xdr:colOff>495300</xdr:colOff>
      <xdr:row>48</xdr:row>
      <xdr:rowOff>66675</xdr:rowOff>
    </xdr:to>
    <xdr:sp macro="" textlink="">
      <xdr:nvSpPr>
        <xdr:cNvPr id="3121" name="Text Box 9"/>
        <xdr:cNvSpPr txBox="1">
          <a:spLocks noChangeArrowheads="1"/>
        </xdr:cNvSpPr>
      </xdr:nvSpPr>
      <xdr:spPr bwMode="auto">
        <a:xfrm>
          <a:off x="1590675" y="57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3122" name="Text Box 10"/>
        <xdr:cNvSpPr txBox="1">
          <a:spLocks noChangeArrowheads="1"/>
        </xdr:cNvSpPr>
      </xdr:nvSpPr>
      <xdr:spPr bwMode="auto">
        <a:xfrm>
          <a:off x="6543675" y="564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3123" name="Text Box 11"/>
        <xdr:cNvSpPr txBox="1">
          <a:spLocks noChangeArrowheads="1"/>
        </xdr:cNvSpPr>
      </xdr:nvSpPr>
      <xdr:spPr bwMode="auto">
        <a:xfrm>
          <a:off x="6543675" y="57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3124" name="Text Box 12"/>
        <xdr:cNvSpPr txBox="1">
          <a:spLocks noChangeArrowheads="1"/>
        </xdr:cNvSpPr>
      </xdr:nvSpPr>
      <xdr:spPr bwMode="auto">
        <a:xfrm>
          <a:off x="10306050" y="564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3125" name="Text Box 13"/>
        <xdr:cNvSpPr txBox="1">
          <a:spLocks noChangeArrowheads="1"/>
        </xdr:cNvSpPr>
      </xdr:nvSpPr>
      <xdr:spPr bwMode="auto">
        <a:xfrm>
          <a:off x="10306050" y="57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28575</xdr:rowOff>
    </xdr:from>
    <xdr:to>
      <xdr:col>10</xdr:col>
      <xdr:colOff>76200</xdr:colOff>
      <xdr:row>47</xdr:row>
      <xdr:rowOff>64770</xdr:rowOff>
    </xdr:to>
    <xdr:sp macro="" textlink="">
      <xdr:nvSpPr>
        <xdr:cNvPr id="10" name="Text Box 6"/>
        <xdr:cNvSpPr txBox="1">
          <a:spLocks noChangeArrowheads="1"/>
        </xdr:cNvSpPr>
      </xdr:nvSpPr>
      <xdr:spPr bwMode="auto">
        <a:xfrm>
          <a:off x="1590675" y="6067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1" name="Text Box 7"/>
        <xdr:cNvSpPr txBox="1">
          <a:spLocks noChangeArrowheads="1"/>
        </xdr:cNvSpPr>
      </xdr:nvSpPr>
      <xdr:spPr bwMode="auto">
        <a:xfrm>
          <a:off x="1590675" y="578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2" name="Text Box 9"/>
        <xdr:cNvSpPr txBox="1">
          <a:spLocks noChangeArrowheads="1"/>
        </xdr:cNvSpPr>
      </xdr:nvSpPr>
      <xdr:spPr bwMode="auto">
        <a:xfrm>
          <a:off x="1590675" y="592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3" name="Text Box 12"/>
        <xdr:cNvSpPr txBox="1">
          <a:spLocks noChangeArrowheads="1"/>
        </xdr:cNvSpPr>
      </xdr:nvSpPr>
      <xdr:spPr bwMode="auto">
        <a:xfrm>
          <a:off x="1590675" y="578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4" name="Text Box 13"/>
        <xdr:cNvSpPr txBox="1">
          <a:spLocks noChangeArrowheads="1"/>
        </xdr:cNvSpPr>
      </xdr:nvSpPr>
      <xdr:spPr bwMode="auto">
        <a:xfrm>
          <a:off x="1590675" y="592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5" name="Text Box 12"/>
        <xdr:cNvSpPr txBox="1">
          <a:spLocks noChangeArrowheads="1"/>
        </xdr:cNvSpPr>
      </xdr:nvSpPr>
      <xdr:spPr bwMode="auto">
        <a:xfrm>
          <a:off x="1590675" y="578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6" name="Text Box 13"/>
        <xdr:cNvSpPr txBox="1">
          <a:spLocks noChangeArrowheads="1"/>
        </xdr:cNvSpPr>
      </xdr:nvSpPr>
      <xdr:spPr bwMode="auto">
        <a:xfrm>
          <a:off x="1590675" y="592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28575</xdr:rowOff>
    </xdr:from>
    <xdr:to>
      <xdr:col>10</xdr:col>
      <xdr:colOff>76200</xdr:colOff>
      <xdr:row>47</xdr:row>
      <xdr:rowOff>64770</xdr:rowOff>
    </xdr:to>
    <xdr:sp macro="" textlink="">
      <xdr:nvSpPr>
        <xdr:cNvPr id="17" name="Text Box 6"/>
        <xdr:cNvSpPr txBox="1">
          <a:spLocks noChangeArrowheads="1"/>
        </xdr:cNvSpPr>
      </xdr:nvSpPr>
      <xdr:spPr bwMode="auto">
        <a:xfrm>
          <a:off x="1590675" y="5934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8" name="Text Box 7"/>
        <xdr:cNvSpPr txBox="1">
          <a:spLocks noChangeArrowheads="1"/>
        </xdr:cNvSpPr>
      </xdr:nvSpPr>
      <xdr:spPr bwMode="auto">
        <a:xfrm>
          <a:off x="1590675" y="564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19" name="Text Box 9"/>
        <xdr:cNvSpPr txBox="1">
          <a:spLocks noChangeArrowheads="1"/>
        </xdr:cNvSpPr>
      </xdr:nvSpPr>
      <xdr:spPr bwMode="auto">
        <a:xfrm>
          <a:off x="1590675" y="57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20" name="Text Box 10"/>
        <xdr:cNvSpPr txBox="1">
          <a:spLocks noChangeArrowheads="1"/>
        </xdr:cNvSpPr>
      </xdr:nvSpPr>
      <xdr:spPr bwMode="auto">
        <a:xfrm>
          <a:off x="1590675" y="564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46</xdr:row>
      <xdr:rowOff>0</xdr:rowOff>
    </xdr:from>
    <xdr:to>
      <xdr:col>10</xdr:col>
      <xdr:colOff>76200</xdr:colOff>
      <xdr:row>47</xdr:row>
      <xdr:rowOff>36195</xdr:rowOff>
    </xdr:to>
    <xdr:sp macro="" textlink="">
      <xdr:nvSpPr>
        <xdr:cNvPr id="21" name="Text Box 11"/>
        <xdr:cNvSpPr txBox="1">
          <a:spLocks noChangeArrowheads="1"/>
        </xdr:cNvSpPr>
      </xdr:nvSpPr>
      <xdr:spPr bwMode="auto">
        <a:xfrm>
          <a:off x="1590675" y="57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419100</xdr:colOff>
      <xdr:row>42</xdr:row>
      <xdr:rowOff>28575</xdr:rowOff>
    </xdr:from>
    <xdr:ext cx="76200" cy="219075"/>
    <xdr:sp macro="" textlink="">
      <xdr:nvSpPr>
        <xdr:cNvPr id="22" name="Text Box 6"/>
        <xdr:cNvSpPr txBox="1">
          <a:spLocks noChangeArrowheads="1"/>
        </xdr:cNvSpPr>
      </xdr:nvSpPr>
      <xdr:spPr bwMode="auto">
        <a:xfrm>
          <a:off x="2659380" y="744283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419100</xdr:colOff>
      <xdr:row>42</xdr:row>
      <xdr:rowOff>0</xdr:rowOff>
    </xdr:from>
    <xdr:ext cx="76200" cy="219075"/>
    <xdr:sp macro="" textlink="">
      <xdr:nvSpPr>
        <xdr:cNvPr id="23" name="Text Box 7"/>
        <xdr:cNvSpPr txBox="1">
          <a:spLocks noChangeArrowheads="1"/>
        </xdr:cNvSpPr>
      </xdr:nvSpPr>
      <xdr:spPr bwMode="auto">
        <a:xfrm>
          <a:off x="2659380" y="741426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419100</xdr:colOff>
      <xdr:row>42</xdr:row>
      <xdr:rowOff>0</xdr:rowOff>
    </xdr:from>
    <xdr:ext cx="76200" cy="219075"/>
    <xdr:sp macro="" textlink="">
      <xdr:nvSpPr>
        <xdr:cNvPr id="24" name="Text Box 9"/>
        <xdr:cNvSpPr txBox="1">
          <a:spLocks noChangeArrowheads="1"/>
        </xdr:cNvSpPr>
      </xdr:nvSpPr>
      <xdr:spPr bwMode="auto">
        <a:xfrm>
          <a:off x="2659380" y="741426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1.xml><?xml version="1.0" encoding="utf-8"?>
<c:userShapes xmlns:c="http://schemas.openxmlformats.org/drawingml/2006/chart">
  <cdr:relSizeAnchor xmlns:cdr="http://schemas.openxmlformats.org/drawingml/2006/chartDrawing">
    <cdr:from>
      <cdr:x>0.017</cdr:x>
      <cdr:y>0.90324</cdr:y>
    </cdr:from>
    <cdr:to>
      <cdr:x>0.03197</cdr:x>
      <cdr:y>1</cdr:y>
    </cdr:to>
    <cdr:sp macro="" textlink="">
      <cdr:nvSpPr>
        <cdr:cNvPr id="35842" name="Text Box 2"/>
        <cdr:cNvSpPr txBox="1">
          <a:spLocks xmlns:a="http://schemas.openxmlformats.org/drawingml/2006/main" noChangeArrowheads="1"/>
        </cdr:cNvSpPr>
      </cdr:nvSpPr>
      <cdr:spPr bwMode="auto">
        <a:xfrm xmlns:a="http://schemas.openxmlformats.org/drawingml/2006/main">
          <a:off x="149262" y="4396320"/>
          <a:ext cx="131439" cy="4461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0.017</cdr:x>
      <cdr:y>0.88332</cdr:y>
    </cdr:from>
    <cdr:to>
      <cdr:x>0.03197</cdr:x>
      <cdr:y>0.98007</cdr:y>
    </cdr:to>
    <cdr:sp macro="" textlink="">
      <cdr:nvSpPr>
        <cdr:cNvPr id="35843" name="Text Box 3"/>
        <cdr:cNvSpPr txBox="1">
          <a:spLocks xmlns:a="http://schemas.openxmlformats.org/drawingml/2006/main" noChangeArrowheads="1"/>
        </cdr:cNvSpPr>
      </cdr:nvSpPr>
      <cdr:spPr bwMode="auto">
        <a:xfrm xmlns:a="http://schemas.openxmlformats.org/drawingml/2006/main">
          <a:off x="149262" y="4072784"/>
          <a:ext cx="131439" cy="44608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4</xdr:col>
      <xdr:colOff>546734</xdr:colOff>
      <xdr:row>8</xdr:row>
      <xdr:rowOff>142875</xdr:rowOff>
    </xdr:from>
    <xdr:to>
      <xdr:col>17</xdr:col>
      <xdr:colOff>192404</xdr:colOff>
      <xdr:row>35</xdr:row>
      <xdr:rowOff>400695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38100</xdr:colOff>
      <xdr:row>41</xdr:row>
      <xdr:rowOff>114300</xdr:rowOff>
    </xdr:from>
    <xdr:to>
      <xdr:col>5</xdr:col>
      <xdr:colOff>114300</xdr:colOff>
      <xdr:row>43</xdr:row>
      <xdr:rowOff>28575</xdr:rowOff>
    </xdr:to>
    <xdr:sp macro="" textlink="">
      <xdr:nvSpPr>
        <xdr:cNvPr id="3" name="Text Box 3"/>
        <xdr:cNvSpPr txBox="1">
          <a:spLocks noChangeArrowheads="1"/>
        </xdr:cNvSpPr>
      </xdr:nvSpPr>
      <xdr:spPr bwMode="auto">
        <a:xfrm>
          <a:off x="3886200" y="7391400"/>
          <a:ext cx="762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28575</xdr:rowOff>
    </xdr:from>
    <xdr:to>
      <xdr:col>14</xdr:col>
      <xdr:colOff>76200</xdr:colOff>
      <xdr:row>39</xdr:row>
      <xdr:rowOff>57150</xdr:rowOff>
    </xdr:to>
    <xdr:sp macro="" textlink="">
      <xdr:nvSpPr>
        <xdr:cNvPr id="4" name="Text Box 10"/>
        <xdr:cNvSpPr txBox="1">
          <a:spLocks noChangeArrowheads="1"/>
        </xdr:cNvSpPr>
      </xdr:nvSpPr>
      <xdr:spPr bwMode="auto">
        <a:xfrm>
          <a:off x="10751820" y="684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5"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28575</xdr:rowOff>
    </xdr:from>
    <xdr:to>
      <xdr:col>14</xdr:col>
      <xdr:colOff>76200</xdr:colOff>
      <xdr:row>39</xdr:row>
      <xdr:rowOff>57150</xdr:rowOff>
    </xdr:to>
    <xdr:sp macro="" textlink="">
      <xdr:nvSpPr>
        <xdr:cNvPr id="6" name="Text Box 12"/>
        <xdr:cNvSpPr txBox="1">
          <a:spLocks noChangeArrowheads="1"/>
        </xdr:cNvSpPr>
      </xdr:nvSpPr>
      <xdr:spPr bwMode="auto">
        <a:xfrm>
          <a:off x="10751820" y="684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7" name="Text Box 13"/>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28575</xdr:rowOff>
    </xdr:from>
    <xdr:to>
      <xdr:col>14</xdr:col>
      <xdr:colOff>76200</xdr:colOff>
      <xdr:row>39</xdr:row>
      <xdr:rowOff>57150</xdr:rowOff>
    </xdr:to>
    <xdr:sp macro="" textlink="">
      <xdr:nvSpPr>
        <xdr:cNvPr id="8" name="Text Box 12"/>
        <xdr:cNvSpPr txBox="1">
          <a:spLocks noChangeArrowheads="1"/>
        </xdr:cNvSpPr>
      </xdr:nvSpPr>
      <xdr:spPr bwMode="auto">
        <a:xfrm>
          <a:off x="10751820" y="684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9" name="Text Box 13"/>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10"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38</xdr:row>
      <xdr:rowOff>28575</xdr:rowOff>
    </xdr:from>
    <xdr:ext cx="76200" cy="219075"/>
    <xdr:sp macro="" textlink="">
      <xdr:nvSpPr>
        <xdr:cNvPr id="11" name="Text Box 10"/>
        <xdr:cNvSpPr txBox="1">
          <a:spLocks noChangeArrowheads="1"/>
        </xdr:cNvSpPr>
      </xdr:nvSpPr>
      <xdr:spPr bwMode="auto">
        <a:xfrm>
          <a:off x="10751820" y="6848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39</xdr:row>
      <xdr:rowOff>0</xdr:rowOff>
    </xdr:from>
    <xdr:ext cx="76200" cy="219075"/>
    <xdr:sp macro="" textlink="">
      <xdr:nvSpPr>
        <xdr:cNvPr id="12"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39</xdr:row>
      <xdr:rowOff>0</xdr:rowOff>
    </xdr:from>
    <xdr:ext cx="76200" cy="219075"/>
    <xdr:sp macro="" textlink="">
      <xdr:nvSpPr>
        <xdr:cNvPr id="13"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xdr:col>
      <xdr:colOff>419100</xdr:colOff>
      <xdr:row>38</xdr:row>
      <xdr:rowOff>0</xdr:rowOff>
    </xdr:from>
    <xdr:to>
      <xdr:col>3</xdr:col>
      <xdr:colOff>495300</xdr:colOff>
      <xdr:row>39</xdr:row>
      <xdr:rowOff>28575</xdr:rowOff>
    </xdr:to>
    <xdr:sp macro="" textlink="">
      <xdr:nvSpPr>
        <xdr:cNvPr id="14" name="Text Box 6"/>
        <xdr:cNvSpPr txBox="1">
          <a:spLocks noChangeArrowheads="1"/>
        </xdr:cNvSpPr>
      </xdr:nvSpPr>
      <xdr:spPr bwMode="auto">
        <a:xfrm>
          <a:off x="2575560" y="669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38</xdr:row>
      <xdr:rowOff>0</xdr:rowOff>
    </xdr:from>
    <xdr:to>
      <xdr:col>3</xdr:col>
      <xdr:colOff>495300</xdr:colOff>
      <xdr:row>39</xdr:row>
      <xdr:rowOff>28575</xdr:rowOff>
    </xdr:to>
    <xdr:sp macro="" textlink="">
      <xdr:nvSpPr>
        <xdr:cNvPr id="15" name="Text Box 7"/>
        <xdr:cNvSpPr txBox="1">
          <a:spLocks noChangeArrowheads="1"/>
        </xdr:cNvSpPr>
      </xdr:nvSpPr>
      <xdr:spPr bwMode="auto">
        <a:xfrm>
          <a:off x="2575560" y="6667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38</xdr:row>
      <xdr:rowOff>0</xdr:rowOff>
    </xdr:from>
    <xdr:to>
      <xdr:col>3</xdr:col>
      <xdr:colOff>495300</xdr:colOff>
      <xdr:row>39</xdr:row>
      <xdr:rowOff>28575</xdr:rowOff>
    </xdr:to>
    <xdr:sp macro="" textlink="">
      <xdr:nvSpPr>
        <xdr:cNvPr id="16" name="Text Box 9"/>
        <xdr:cNvSpPr txBox="1">
          <a:spLocks noChangeArrowheads="1"/>
        </xdr:cNvSpPr>
      </xdr:nvSpPr>
      <xdr:spPr bwMode="auto">
        <a:xfrm>
          <a:off x="2575560" y="6667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17" name="Text Box 10"/>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18"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28575</xdr:rowOff>
    </xdr:from>
    <xdr:to>
      <xdr:col>14</xdr:col>
      <xdr:colOff>76200</xdr:colOff>
      <xdr:row>40</xdr:row>
      <xdr:rowOff>95250</xdr:rowOff>
    </xdr:to>
    <xdr:sp macro="" textlink="">
      <xdr:nvSpPr>
        <xdr:cNvPr id="19" name="Text Box 6"/>
        <xdr:cNvSpPr txBox="1">
          <a:spLocks noChangeArrowheads="1"/>
        </xdr:cNvSpPr>
      </xdr:nvSpPr>
      <xdr:spPr bwMode="auto">
        <a:xfrm>
          <a:off x="10751820" y="7000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20" name="Text Box 7"/>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21" name="Text Box 9"/>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22" name="Text Box 10"/>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0</xdr:rowOff>
    </xdr:from>
    <xdr:to>
      <xdr:col>14</xdr:col>
      <xdr:colOff>76200</xdr:colOff>
      <xdr:row>40</xdr:row>
      <xdr:rowOff>66675</xdr:rowOff>
    </xdr:to>
    <xdr:sp macro="" textlink="">
      <xdr:nvSpPr>
        <xdr:cNvPr id="23" name="Text Box 11"/>
        <xdr:cNvSpPr txBox="1">
          <a:spLocks noChangeArrowheads="1"/>
        </xdr:cNvSpPr>
      </xdr:nvSpPr>
      <xdr:spPr bwMode="auto">
        <a:xfrm>
          <a:off x="10751820" y="6972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419100</xdr:colOff>
      <xdr:row>42</xdr:row>
      <xdr:rowOff>28575</xdr:rowOff>
    </xdr:from>
    <xdr:ext cx="76200" cy="219075"/>
    <xdr:sp macro="" textlink="">
      <xdr:nvSpPr>
        <xdr:cNvPr id="24" name="Text Box 10"/>
        <xdr:cNvSpPr txBox="1">
          <a:spLocks noChangeArrowheads="1"/>
        </xdr:cNvSpPr>
      </xdr:nvSpPr>
      <xdr:spPr bwMode="auto">
        <a:xfrm>
          <a:off x="2575560" y="745045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xdr:colOff>
      <xdr:row>38</xdr:row>
      <xdr:rowOff>0</xdr:rowOff>
    </xdr:from>
    <xdr:ext cx="76200" cy="203835"/>
    <xdr:sp macro="" textlink="">
      <xdr:nvSpPr>
        <xdr:cNvPr id="25" name="Text Box 3"/>
        <xdr:cNvSpPr txBox="1">
          <a:spLocks noChangeArrowheads="1"/>
        </xdr:cNvSpPr>
      </xdr:nvSpPr>
      <xdr:spPr bwMode="auto">
        <a:xfrm>
          <a:off x="5554980" y="6019800"/>
          <a:ext cx="762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419100</xdr:colOff>
      <xdr:row>38</xdr:row>
      <xdr:rowOff>0</xdr:rowOff>
    </xdr:from>
    <xdr:ext cx="76200" cy="219075"/>
    <xdr:sp macro="" textlink="">
      <xdr:nvSpPr>
        <xdr:cNvPr id="26" name="Text Box 10"/>
        <xdr:cNvSpPr txBox="1">
          <a:spLocks noChangeArrowheads="1"/>
        </xdr:cNvSpPr>
      </xdr:nvSpPr>
      <xdr:spPr bwMode="auto">
        <a:xfrm>
          <a:off x="4823460" y="6086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388620</xdr:colOff>
      <xdr:row>31</xdr:row>
      <xdr:rowOff>22860</xdr:rowOff>
    </xdr:from>
    <xdr:to>
      <xdr:col>1</xdr:col>
      <xdr:colOff>60960</xdr:colOff>
      <xdr:row>32</xdr:row>
      <xdr:rowOff>45720</xdr:rowOff>
    </xdr:to>
    <xdr:sp macro="" textlink="">
      <xdr:nvSpPr>
        <xdr:cNvPr id="27" name="Text Box 11"/>
        <xdr:cNvSpPr txBox="1">
          <a:spLocks noChangeArrowheads="1"/>
        </xdr:cNvSpPr>
      </xdr:nvSpPr>
      <xdr:spPr bwMode="auto">
        <a:xfrm>
          <a:off x="10386060" y="5257800"/>
          <a:ext cx="17526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388620</xdr:colOff>
      <xdr:row>32</xdr:row>
      <xdr:rowOff>22860</xdr:rowOff>
    </xdr:from>
    <xdr:to>
      <xdr:col>1</xdr:col>
      <xdr:colOff>60960</xdr:colOff>
      <xdr:row>33</xdr:row>
      <xdr:rowOff>45720</xdr:rowOff>
    </xdr:to>
    <xdr:sp macro="" textlink="">
      <xdr:nvSpPr>
        <xdr:cNvPr id="28" name="Text Box 12"/>
        <xdr:cNvSpPr txBox="1">
          <a:spLocks noChangeArrowheads="1"/>
        </xdr:cNvSpPr>
      </xdr:nvSpPr>
      <xdr:spPr bwMode="auto">
        <a:xfrm>
          <a:off x="10386060" y="5433060"/>
          <a:ext cx="17526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388620</xdr:colOff>
      <xdr:row>10</xdr:row>
      <xdr:rowOff>0</xdr:rowOff>
    </xdr:from>
    <xdr:to>
      <xdr:col>1</xdr:col>
      <xdr:colOff>457200</xdr:colOff>
      <xdr:row>11</xdr:row>
      <xdr:rowOff>22860</xdr:rowOff>
    </xdr:to>
    <xdr:sp macro="" textlink="">
      <xdr:nvSpPr>
        <xdr:cNvPr id="29" name="Text Box 7"/>
        <xdr:cNvSpPr txBox="1">
          <a:spLocks noChangeArrowheads="1"/>
        </xdr:cNvSpPr>
      </xdr:nvSpPr>
      <xdr:spPr bwMode="auto">
        <a:xfrm>
          <a:off x="2537460" y="5387340"/>
          <a:ext cx="685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388620</xdr:colOff>
      <xdr:row>10</xdr:row>
      <xdr:rowOff>0</xdr:rowOff>
    </xdr:from>
    <xdr:to>
      <xdr:col>1</xdr:col>
      <xdr:colOff>457200</xdr:colOff>
      <xdr:row>11</xdr:row>
      <xdr:rowOff>22860</xdr:rowOff>
    </xdr:to>
    <xdr:sp macro="" textlink="">
      <xdr:nvSpPr>
        <xdr:cNvPr id="30" name="Text Box 8"/>
        <xdr:cNvSpPr txBox="1">
          <a:spLocks noChangeArrowheads="1"/>
        </xdr:cNvSpPr>
      </xdr:nvSpPr>
      <xdr:spPr bwMode="auto">
        <a:xfrm>
          <a:off x="2537460" y="5387340"/>
          <a:ext cx="685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419100</xdr:colOff>
      <xdr:row>38</xdr:row>
      <xdr:rowOff>0</xdr:rowOff>
    </xdr:from>
    <xdr:ext cx="76200" cy="219075"/>
    <xdr:sp macro="" textlink="">
      <xdr:nvSpPr>
        <xdr:cNvPr id="31" name="Text Box 6"/>
        <xdr:cNvSpPr txBox="1">
          <a:spLocks noChangeArrowheads="1"/>
        </xdr:cNvSpPr>
      </xdr:nvSpPr>
      <xdr:spPr bwMode="auto">
        <a:xfrm>
          <a:off x="2575560" y="573786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419100</xdr:colOff>
      <xdr:row>38</xdr:row>
      <xdr:rowOff>0</xdr:rowOff>
    </xdr:from>
    <xdr:ext cx="76200" cy="219075"/>
    <xdr:sp macro="" textlink="">
      <xdr:nvSpPr>
        <xdr:cNvPr id="32" name="Text Box 7"/>
        <xdr:cNvSpPr txBox="1">
          <a:spLocks noChangeArrowheads="1"/>
        </xdr:cNvSpPr>
      </xdr:nvSpPr>
      <xdr:spPr bwMode="auto">
        <a:xfrm>
          <a:off x="2575560" y="573786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419100</xdr:colOff>
      <xdr:row>38</xdr:row>
      <xdr:rowOff>0</xdr:rowOff>
    </xdr:from>
    <xdr:ext cx="76200" cy="219075"/>
    <xdr:sp macro="" textlink="">
      <xdr:nvSpPr>
        <xdr:cNvPr id="33" name="Text Box 9"/>
        <xdr:cNvSpPr txBox="1">
          <a:spLocks noChangeArrowheads="1"/>
        </xdr:cNvSpPr>
      </xdr:nvSpPr>
      <xdr:spPr bwMode="auto">
        <a:xfrm>
          <a:off x="2575560" y="573786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3.xml><?xml version="1.0" encoding="utf-8"?>
<xdr:wsDr xmlns:xdr="http://schemas.openxmlformats.org/drawingml/2006/spreadsheetDrawing" xmlns:a="http://schemas.openxmlformats.org/drawingml/2006/main">
  <xdr:twoCellAnchor>
    <xdr:from>
      <xdr:col>5</xdr:col>
      <xdr:colOff>407670</xdr:colOff>
      <xdr:row>25</xdr:row>
      <xdr:rowOff>13334</xdr:rowOff>
    </xdr:from>
    <xdr:to>
      <xdr:col>21</xdr:col>
      <xdr:colOff>175260</xdr:colOff>
      <xdr:row>51</xdr:row>
      <xdr:rowOff>53836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0.06876</cdr:x>
      <cdr:y>0.87266</cdr:y>
    </cdr:from>
    <cdr:to>
      <cdr:x>0.10302</cdr:x>
      <cdr:y>0.91247</cdr:y>
    </cdr:to>
    <cdr:sp macro="" textlink="">
      <cdr:nvSpPr>
        <cdr:cNvPr id="119809" name="Text Box 1"/>
        <cdr:cNvSpPr txBox="1">
          <a:spLocks xmlns:a="http://schemas.openxmlformats.org/drawingml/2006/main" noChangeArrowheads="1"/>
        </cdr:cNvSpPr>
      </cdr:nvSpPr>
      <cdr:spPr bwMode="auto">
        <a:xfrm xmlns:a="http://schemas.openxmlformats.org/drawingml/2006/main">
          <a:off x="654939" y="3493172"/>
          <a:ext cx="326308" cy="15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Males</a:t>
          </a:r>
          <a:endParaRPr lang="en-GB" sz="900"/>
        </a:p>
      </cdr:txBody>
    </cdr:sp>
  </cdr:relSizeAnchor>
  <cdr:relSizeAnchor xmlns:cdr="http://schemas.openxmlformats.org/drawingml/2006/chartDrawing">
    <cdr:from>
      <cdr:x>0.90646</cdr:x>
      <cdr:y>0.87266</cdr:y>
    </cdr:from>
    <cdr:to>
      <cdr:x>0.99281</cdr:x>
      <cdr:y>0.97348</cdr:y>
    </cdr:to>
    <cdr:sp macro="" textlink="">
      <cdr:nvSpPr>
        <cdr:cNvPr id="119810" name="Text Box 2"/>
        <cdr:cNvSpPr txBox="1">
          <a:spLocks xmlns:a="http://schemas.openxmlformats.org/drawingml/2006/main" noChangeArrowheads="1"/>
        </cdr:cNvSpPr>
      </cdr:nvSpPr>
      <cdr:spPr bwMode="auto">
        <a:xfrm xmlns:a="http://schemas.openxmlformats.org/drawingml/2006/main">
          <a:off x="4596497" y="1981441"/>
          <a:ext cx="437540" cy="228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Females</a:t>
          </a:r>
          <a:endParaRPr lang="en-GB" sz="900"/>
        </a:p>
      </cdr:txBody>
    </cdr:sp>
  </cdr:relSizeAnchor>
  <cdr:relSizeAnchor xmlns:cdr="http://schemas.openxmlformats.org/drawingml/2006/chartDrawing">
    <cdr:from>
      <cdr:x>0.03542</cdr:x>
      <cdr:y>0.04005</cdr:y>
    </cdr:from>
    <cdr:to>
      <cdr:x>0.07516</cdr:x>
      <cdr:y>0.14591</cdr:y>
    </cdr:to>
    <cdr:sp macro="" textlink="">
      <cdr:nvSpPr>
        <cdr:cNvPr id="119811" name="Text Box 3"/>
        <cdr:cNvSpPr txBox="1">
          <a:spLocks xmlns:a="http://schemas.openxmlformats.org/drawingml/2006/main" noChangeArrowheads="1"/>
        </cdr:cNvSpPr>
      </cdr:nvSpPr>
      <cdr:spPr bwMode="auto">
        <a:xfrm xmlns:a="http://schemas.openxmlformats.org/drawingml/2006/main">
          <a:off x="337376" y="160301"/>
          <a:ext cx="378523" cy="42374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Age</a:t>
          </a:r>
        </a:p>
        <a:p xmlns:a="http://schemas.openxmlformats.org/drawingml/2006/main">
          <a:pPr algn="l" rtl="0">
            <a:defRPr sz="1000"/>
          </a:pPr>
          <a:r>
            <a:rPr lang="en-GB" sz="1000" b="0" i="0" u="none" strike="noStrike" baseline="0">
              <a:solidFill>
                <a:srgbClr val="000000"/>
              </a:solidFill>
              <a:latin typeface="Arial"/>
              <a:cs typeface="Arial"/>
            </a:rPr>
            <a:t>100+</a:t>
          </a:r>
          <a:endParaRPr lang="en-GB" sz="10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2</xdr:col>
      <xdr:colOff>5714</xdr:colOff>
      <xdr:row>15</xdr:row>
      <xdr:rowOff>80010</xdr:rowOff>
    </xdr:from>
    <xdr:to>
      <xdr:col>17</xdr:col>
      <xdr:colOff>28574</xdr:colOff>
      <xdr:row>37</xdr:row>
      <xdr:rowOff>83131</xdr:rowOff>
    </xdr:to>
    <xdr:graphicFrame macro="">
      <xdr:nvGraphicFramePr>
        <xdr:cNvPr id="1095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36</xdr:row>
      <xdr:rowOff>104775</xdr:rowOff>
    </xdr:from>
    <xdr:to>
      <xdr:col>4</xdr:col>
      <xdr:colOff>76200</xdr:colOff>
      <xdr:row>38</xdr:row>
      <xdr:rowOff>19050</xdr:rowOff>
    </xdr:to>
    <xdr:sp macro="" textlink="">
      <xdr:nvSpPr>
        <xdr:cNvPr id="109581" name="Text Box 2"/>
        <xdr:cNvSpPr txBox="1">
          <a:spLocks noChangeArrowheads="1"/>
        </xdr:cNvSpPr>
      </xdr:nvSpPr>
      <xdr:spPr bwMode="auto">
        <a:xfrm>
          <a:off x="1990725" y="5143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447674</xdr:colOff>
      <xdr:row>9</xdr:row>
      <xdr:rowOff>203835</xdr:rowOff>
    </xdr:from>
    <xdr:to>
      <xdr:col>17</xdr:col>
      <xdr:colOff>93344</xdr:colOff>
      <xdr:row>35</xdr:row>
      <xdr:rowOff>315605</xdr:rowOff>
    </xdr:to>
    <xdr:graphicFrame macro="">
      <xdr:nvGraphicFramePr>
        <xdr:cNvPr id="450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38100</xdr:colOff>
      <xdr:row>45</xdr:row>
      <xdr:rowOff>0</xdr:rowOff>
    </xdr:from>
    <xdr:to>
      <xdr:col>5</xdr:col>
      <xdr:colOff>114300</xdr:colOff>
      <xdr:row>46</xdr:row>
      <xdr:rowOff>59055</xdr:rowOff>
    </xdr:to>
    <xdr:sp macro="" textlink="">
      <xdr:nvSpPr>
        <xdr:cNvPr id="45095" name="Text Box 3"/>
        <xdr:cNvSpPr txBox="1">
          <a:spLocks noChangeArrowheads="1"/>
        </xdr:cNvSpPr>
      </xdr:nvSpPr>
      <xdr:spPr bwMode="auto">
        <a:xfrm>
          <a:off x="2733675" y="6105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45096" name="Text Box 10"/>
        <xdr:cNvSpPr txBox="1">
          <a:spLocks noChangeArrowheads="1"/>
        </xdr:cNvSpPr>
      </xdr:nvSpPr>
      <xdr:spPr bwMode="auto">
        <a:xfrm>
          <a:off x="8477250" y="5457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45097" name="Text Box 11"/>
        <xdr:cNvSpPr txBox="1">
          <a:spLocks noChangeArrowheads="1"/>
        </xdr:cNvSpPr>
      </xdr:nvSpPr>
      <xdr:spPr bwMode="auto">
        <a:xfrm>
          <a:off x="8477250" y="5705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45098" name="Text Box 12"/>
        <xdr:cNvSpPr txBox="1">
          <a:spLocks noChangeArrowheads="1"/>
        </xdr:cNvSpPr>
      </xdr:nvSpPr>
      <xdr:spPr bwMode="auto">
        <a:xfrm>
          <a:off x="14859000" y="5457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45099" name="Text Box 13"/>
        <xdr:cNvSpPr txBox="1">
          <a:spLocks noChangeArrowheads="1"/>
        </xdr:cNvSpPr>
      </xdr:nvSpPr>
      <xdr:spPr bwMode="auto">
        <a:xfrm>
          <a:off x="14859000" y="5705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8" name="Text Box 12"/>
        <xdr:cNvSpPr txBox="1">
          <a:spLocks noChangeArrowheads="1"/>
        </xdr:cNvSpPr>
      </xdr:nvSpPr>
      <xdr:spPr bwMode="auto">
        <a:xfrm>
          <a:off x="1590675" y="5457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9" name="Text Box 13"/>
        <xdr:cNvSpPr txBox="1">
          <a:spLocks noChangeArrowheads="1"/>
        </xdr:cNvSpPr>
      </xdr:nvSpPr>
      <xdr:spPr bwMode="auto">
        <a:xfrm>
          <a:off x="1590675" y="5705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10" name="Text Box 11"/>
        <xdr:cNvSpPr txBox="1">
          <a:spLocks noChangeArrowheads="1"/>
        </xdr:cNvSpPr>
      </xdr:nvSpPr>
      <xdr:spPr bwMode="auto">
        <a:xfrm>
          <a:off x="1590675" y="5705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45</xdr:row>
      <xdr:rowOff>0</xdr:rowOff>
    </xdr:from>
    <xdr:ext cx="76200" cy="219075"/>
    <xdr:sp macro="" textlink="">
      <xdr:nvSpPr>
        <xdr:cNvPr id="11" name="Text Box 10"/>
        <xdr:cNvSpPr txBox="1">
          <a:spLocks noChangeArrowheads="1"/>
        </xdr:cNvSpPr>
      </xdr:nvSpPr>
      <xdr:spPr bwMode="auto">
        <a:xfrm>
          <a:off x="15201900" y="6648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45</xdr:row>
      <xdr:rowOff>0</xdr:rowOff>
    </xdr:from>
    <xdr:ext cx="76200" cy="219075"/>
    <xdr:sp macro="" textlink="">
      <xdr:nvSpPr>
        <xdr:cNvPr id="12" name="Text Box 11"/>
        <xdr:cNvSpPr txBox="1">
          <a:spLocks noChangeArrowheads="1"/>
        </xdr:cNvSpPr>
      </xdr:nvSpPr>
      <xdr:spPr bwMode="auto">
        <a:xfrm>
          <a:off x="15201900" y="6772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45</xdr:row>
      <xdr:rowOff>0</xdr:rowOff>
    </xdr:from>
    <xdr:ext cx="76200" cy="219075"/>
    <xdr:sp macro="" textlink="">
      <xdr:nvSpPr>
        <xdr:cNvPr id="13" name="Text Box 11"/>
        <xdr:cNvSpPr txBox="1">
          <a:spLocks noChangeArrowheads="1"/>
        </xdr:cNvSpPr>
      </xdr:nvSpPr>
      <xdr:spPr bwMode="auto">
        <a:xfrm>
          <a:off x="15201900" y="6772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xdr:col>
      <xdr:colOff>419100</xdr:colOff>
      <xdr:row>43</xdr:row>
      <xdr:rowOff>28575</xdr:rowOff>
    </xdr:from>
    <xdr:to>
      <xdr:col>3</xdr:col>
      <xdr:colOff>495300</xdr:colOff>
      <xdr:row>44</xdr:row>
      <xdr:rowOff>95250</xdr:rowOff>
    </xdr:to>
    <xdr:sp macro="" textlink="">
      <xdr:nvSpPr>
        <xdr:cNvPr id="14" name="Text Box 6"/>
        <xdr:cNvSpPr txBox="1">
          <a:spLocks noChangeArrowheads="1"/>
        </xdr:cNvSpPr>
      </xdr:nvSpPr>
      <xdr:spPr bwMode="auto">
        <a:xfrm>
          <a:off x="2876550" y="7258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43</xdr:row>
      <xdr:rowOff>0</xdr:rowOff>
    </xdr:from>
    <xdr:to>
      <xdr:col>3</xdr:col>
      <xdr:colOff>495300</xdr:colOff>
      <xdr:row>44</xdr:row>
      <xdr:rowOff>66675</xdr:rowOff>
    </xdr:to>
    <xdr:sp macro="" textlink="">
      <xdr:nvSpPr>
        <xdr:cNvPr id="15" name="Text Box 7"/>
        <xdr:cNvSpPr txBox="1">
          <a:spLocks noChangeArrowheads="1"/>
        </xdr:cNvSpPr>
      </xdr:nvSpPr>
      <xdr:spPr bwMode="auto">
        <a:xfrm>
          <a:off x="287655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419100</xdr:colOff>
      <xdr:row>43</xdr:row>
      <xdr:rowOff>0</xdr:rowOff>
    </xdr:from>
    <xdr:to>
      <xdr:col>3</xdr:col>
      <xdr:colOff>495300</xdr:colOff>
      <xdr:row>44</xdr:row>
      <xdr:rowOff>66675</xdr:rowOff>
    </xdr:to>
    <xdr:sp macro="" textlink="">
      <xdr:nvSpPr>
        <xdr:cNvPr id="16" name="Text Box 9"/>
        <xdr:cNvSpPr txBox="1">
          <a:spLocks noChangeArrowheads="1"/>
        </xdr:cNvSpPr>
      </xdr:nvSpPr>
      <xdr:spPr bwMode="auto">
        <a:xfrm>
          <a:off x="287655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17" name="Text Box 10"/>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18" name="Text Box 11"/>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19" name="Text Box 6"/>
        <xdr:cNvSpPr txBox="1">
          <a:spLocks noChangeArrowheads="1"/>
        </xdr:cNvSpPr>
      </xdr:nvSpPr>
      <xdr:spPr bwMode="auto">
        <a:xfrm>
          <a:off x="17335500" y="7258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20" name="Text Box 7"/>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21" name="Text Box 9"/>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22" name="Text Box 10"/>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45</xdr:row>
      <xdr:rowOff>0</xdr:rowOff>
    </xdr:from>
    <xdr:to>
      <xdr:col>14</xdr:col>
      <xdr:colOff>76200</xdr:colOff>
      <xdr:row>46</xdr:row>
      <xdr:rowOff>74295</xdr:rowOff>
    </xdr:to>
    <xdr:sp macro="" textlink="">
      <xdr:nvSpPr>
        <xdr:cNvPr id="23" name="Text Box 11"/>
        <xdr:cNvSpPr txBox="1">
          <a:spLocks noChangeArrowheads="1"/>
        </xdr:cNvSpPr>
      </xdr:nvSpPr>
      <xdr:spPr bwMode="auto">
        <a:xfrm>
          <a:off x="17335500"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419100</xdr:colOff>
      <xdr:row>45</xdr:row>
      <xdr:rowOff>0</xdr:rowOff>
    </xdr:from>
    <xdr:ext cx="76200" cy="219075"/>
    <xdr:sp macro="" textlink="">
      <xdr:nvSpPr>
        <xdr:cNvPr id="24" name="Text Box 10"/>
        <xdr:cNvSpPr txBox="1">
          <a:spLocks noChangeArrowheads="1"/>
        </xdr:cNvSpPr>
      </xdr:nvSpPr>
      <xdr:spPr bwMode="auto">
        <a:xfrm>
          <a:off x="15763875" y="692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xdr:colOff>
      <xdr:row>39</xdr:row>
      <xdr:rowOff>114300</xdr:rowOff>
    </xdr:from>
    <xdr:ext cx="76200" cy="203835"/>
    <xdr:sp macro="" textlink="">
      <xdr:nvSpPr>
        <xdr:cNvPr id="25" name="Text Box 3"/>
        <xdr:cNvSpPr txBox="1">
          <a:spLocks noChangeArrowheads="1"/>
        </xdr:cNvSpPr>
      </xdr:nvSpPr>
      <xdr:spPr bwMode="auto">
        <a:xfrm>
          <a:off x="3886200" y="7391400"/>
          <a:ext cx="762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419100</xdr:colOff>
      <xdr:row>36</xdr:row>
      <xdr:rowOff>28575</xdr:rowOff>
    </xdr:from>
    <xdr:ext cx="76200" cy="219075"/>
    <xdr:sp macro="" textlink="">
      <xdr:nvSpPr>
        <xdr:cNvPr id="26" name="Text Box 10"/>
        <xdr:cNvSpPr txBox="1">
          <a:spLocks noChangeArrowheads="1"/>
        </xdr:cNvSpPr>
      </xdr:nvSpPr>
      <xdr:spPr bwMode="auto">
        <a:xfrm>
          <a:off x="2575560" y="745045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38100</xdr:colOff>
      <xdr:row>39</xdr:row>
      <xdr:rowOff>114300</xdr:rowOff>
    </xdr:from>
    <xdr:ext cx="76200" cy="203835"/>
    <xdr:sp macro="" textlink="">
      <xdr:nvSpPr>
        <xdr:cNvPr id="27" name="Text Box 3"/>
        <xdr:cNvSpPr txBox="1">
          <a:spLocks noChangeArrowheads="1"/>
        </xdr:cNvSpPr>
      </xdr:nvSpPr>
      <xdr:spPr bwMode="auto">
        <a:xfrm>
          <a:off x="5554980" y="6179820"/>
          <a:ext cx="7620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485774</xdr:colOff>
      <xdr:row>9</xdr:row>
      <xdr:rowOff>81915</xdr:rowOff>
    </xdr:from>
    <xdr:to>
      <xdr:col>16</xdr:col>
      <xdr:colOff>135254</xdr:colOff>
      <xdr:row>37</xdr:row>
      <xdr:rowOff>425460</xdr:rowOff>
    </xdr:to>
    <xdr:graphicFrame macro="">
      <xdr:nvGraphicFramePr>
        <xdr:cNvPr id="1228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504825</xdr:colOff>
      <xdr:row>44</xdr:row>
      <xdr:rowOff>0</xdr:rowOff>
    </xdr:from>
    <xdr:to>
      <xdr:col>7</xdr:col>
      <xdr:colOff>1905</xdr:colOff>
      <xdr:row>45</xdr:row>
      <xdr:rowOff>74295</xdr:rowOff>
    </xdr:to>
    <xdr:sp macro="" textlink="">
      <xdr:nvSpPr>
        <xdr:cNvPr id="122895" name="Text Box 3"/>
        <xdr:cNvSpPr txBox="1">
          <a:spLocks noChangeArrowheads="1"/>
        </xdr:cNvSpPr>
      </xdr:nvSpPr>
      <xdr:spPr bwMode="auto">
        <a:xfrm>
          <a:off x="5086350" y="6762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504825</xdr:colOff>
      <xdr:row>44</xdr:row>
      <xdr:rowOff>0</xdr:rowOff>
    </xdr:from>
    <xdr:to>
      <xdr:col>7</xdr:col>
      <xdr:colOff>1905</xdr:colOff>
      <xdr:row>45</xdr:row>
      <xdr:rowOff>74295</xdr:rowOff>
    </xdr:to>
    <xdr:sp macro="" textlink="">
      <xdr:nvSpPr>
        <xdr:cNvPr id="4" name="Text Box 3"/>
        <xdr:cNvSpPr txBox="1">
          <a:spLocks noChangeArrowheads="1"/>
        </xdr:cNvSpPr>
      </xdr:nvSpPr>
      <xdr:spPr bwMode="auto">
        <a:xfrm>
          <a:off x="5314950" y="1343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42</xdr:row>
      <xdr:rowOff>0</xdr:rowOff>
    </xdr:from>
    <xdr:to>
      <xdr:col>12</xdr:col>
      <xdr:colOff>76200</xdr:colOff>
      <xdr:row>43</xdr:row>
      <xdr:rowOff>26670</xdr:rowOff>
    </xdr:to>
    <xdr:sp macro="" textlink="">
      <xdr:nvSpPr>
        <xdr:cNvPr id="70666" name="Text Box 2"/>
        <xdr:cNvSpPr txBox="1">
          <a:spLocks noChangeArrowheads="1"/>
        </xdr:cNvSpPr>
      </xdr:nvSpPr>
      <xdr:spPr bwMode="auto">
        <a:xfrm>
          <a:off x="2057400" y="5810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41</xdr:row>
      <xdr:rowOff>0</xdr:rowOff>
    </xdr:from>
    <xdr:to>
      <xdr:col>8</xdr:col>
      <xdr:colOff>76200</xdr:colOff>
      <xdr:row>42</xdr:row>
      <xdr:rowOff>26670</xdr:rowOff>
    </xdr:to>
    <xdr:sp macro="" textlink="">
      <xdr:nvSpPr>
        <xdr:cNvPr id="2" name="Text Box 2"/>
        <xdr:cNvSpPr txBox="1">
          <a:spLocks noChangeArrowheads="1"/>
        </xdr:cNvSpPr>
      </xdr:nvSpPr>
      <xdr:spPr bwMode="auto">
        <a:xfrm>
          <a:off x="9363075" y="753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504824</xdr:colOff>
      <xdr:row>9</xdr:row>
      <xdr:rowOff>91440</xdr:rowOff>
    </xdr:from>
    <xdr:to>
      <xdr:col>14</xdr:col>
      <xdr:colOff>238124</xdr:colOff>
      <xdr:row>37</xdr:row>
      <xdr:rowOff>434985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504825</xdr:colOff>
      <xdr:row>47</xdr:row>
      <xdr:rowOff>0</xdr:rowOff>
    </xdr:from>
    <xdr:to>
      <xdr:col>7</xdr:col>
      <xdr:colOff>1905</xdr:colOff>
      <xdr:row>48</xdr:row>
      <xdr:rowOff>66675</xdr:rowOff>
    </xdr:to>
    <xdr:sp macro="" textlink="">
      <xdr:nvSpPr>
        <xdr:cNvPr id="3" name="Text Box 3"/>
        <xdr:cNvSpPr txBox="1">
          <a:spLocks noChangeArrowheads="1"/>
        </xdr:cNvSpPr>
      </xdr:nvSpPr>
      <xdr:spPr bwMode="auto">
        <a:xfrm>
          <a:off x="5781675" y="7439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504825</xdr:colOff>
      <xdr:row>47</xdr:row>
      <xdr:rowOff>0</xdr:rowOff>
    </xdr:from>
    <xdr:to>
      <xdr:col>7</xdr:col>
      <xdr:colOff>1905</xdr:colOff>
      <xdr:row>48</xdr:row>
      <xdr:rowOff>66675</xdr:rowOff>
    </xdr:to>
    <xdr:sp macro="" textlink="">
      <xdr:nvSpPr>
        <xdr:cNvPr id="4" name="Text Box 3"/>
        <xdr:cNvSpPr txBox="1">
          <a:spLocks noChangeArrowheads="1"/>
        </xdr:cNvSpPr>
      </xdr:nvSpPr>
      <xdr:spPr bwMode="auto">
        <a:xfrm>
          <a:off x="5781675" y="7439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186690</xdr:colOff>
      <xdr:row>19</xdr:row>
      <xdr:rowOff>68580</xdr:rowOff>
    </xdr:from>
    <xdr:to>
      <xdr:col>17</xdr:col>
      <xdr:colOff>304800</xdr:colOff>
      <xdr:row>67</xdr:row>
      <xdr:rowOff>128131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0.06876</cdr:x>
      <cdr:y>0.87266</cdr:y>
    </cdr:from>
    <cdr:to>
      <cdr:x>0.10302</cdr:x>
      <cdr:y>0.91247</cdr:y>
    </cdr:to>
    <cdr:sp macro="" textlink="">
      <cdr:nvSpPr>
        <cdr:cNvPr id="119809" name="Text Box 1"/>
        <cdr:cNvSpPr txBox="1">
          <a:spLocks xmlns:a="http://schemas.openxmlformats.org/drawingml/2006/main" noChangeArrowheads="1"/>
        </cdr:cNvSpPr>
      </cdr:nvSpPr>
      <cdr:spPr bwMode="auto">
        <a:xfrm xmlns:a="http://schemas.openxmlformats.org/drawingml/2006/main">
          <a:off x="654939" y="3493172"/>
          <a:ext cx="326308" cy="159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Males</a:t>
          </a:r>
          <a:endParaRPr lang="en-GB" sz="900"/>
        </a:p>
      </cdr:txBody>
    </cdr:sp>
  </cdr:relSizeAnchor>
  <cdr:relSizeAnchor xmlns:cdr="http://schemas.openxmlformats.org/drawingml/2006/chartDrawing">
    <cdr:from>
      <cdr:x>0.90646</cdr:x>
      <cdr:y>0.87266</cdr:y>
    </cdr:from>
    <cdr:to>
      <cdr:x>0.99281</cdr:x>
      <cdr:y>0.97348</cdr:y>
    </cdr:to>
    <cdr:sp macro="" textlink="">
      <cdr:nvSpPr>
        <cdr:cNvPr id="119810" name="Text Box 2"/>
        <cdr:cNvSpPr txBox="1">
          <a:spLocks xmlns:a="http://schemas.openxmlformats.org/drawingml/2006/main" noChangeArrowheads="1"/>
        </cdr:cNvSpPr>
      </cdr:nvSpPr>
      <cdr:spPr bwMode="auto">
        <a:xfrm xmlns:a="http://schemas.openxmlformats.org/drawingml/2006/main">
          <a:off x="4596497" y="1981441"/>
          <a:ext cx="437540" cy="228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Females</a:t>
          </a:r>
          <a:endParaRPr lang="en-GB" sz="900"/>
        </a:p>
      </cdr:txBody>
    </cdr:sp>
  </cdr:relSizeAnchor>
  <cdr:relSizeAnchor xmlns:cdr="http://schemas.openxmlformats.org/drawingml/2006/chartDrawing">
    <cdr:from>
      <cdr:x>0.03542</cdr:x>
      <cdr:y>0.03767</cdr:y>
    </cdr:from>
    <cdr:to>
      <cdr:x>0.07516</cdr:x>
      <cdr:y>0.14353</cdr:y>
    </cdr:to>
    <cdr:sp macro="" textlink="">
      <cdr:nvSpPr>
        <cdr:cNvPr id="119811" name="Text Box 3"/>
        <cdr:cNvSpPr txBox="1">
          <a:spLocks xmlns:a="http://schemas.openxmlformats.org/drawingml/2006/main" noChangeArrowheads="1"/>
        </cdr:cNvSpPr>
      </cdr:nvSpPr>
      <cdr:spPr bwMode="auto">
        <a:xfrm xmlns:a="http://schemas.openxmlformats.org/drawingml/2006/main">
          <a:off x="337376" y="150789"/>
          <a:ext cx="378523" cy="42374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Age</a:t>
          </a:r>
        </a:p>
        <a:p xmlns:a="http://schemas.openxmlformats.org/drawingml/2006/main">
          <a:pPr algn="l" rtl="0">
            <a:defRPr sz="1000"/>
          </a:pPr>
          <a:r>
            <a:rPr lang="en-GB" sz="1000" b="0" i="0" u="none" strike="noStrike" baseline="0">
              <a:solidFill>
                <a:srgbClr val="000000"/>
              </a:solidFill>
              <a:latin typeface="Arial"/>
              <a:cs typeface="Arial"/>
            </a:rPr>
            <a:t>100+</a:t>
          </a:r>
          <a:endParaRPr lang="en-GB" sz="1000"/>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7</xdr:col>
      <xdr:colOff>0</xdr:colOff>
      <xdr:row>41</xdr:row>
      <xdr:rowOff>0</xdr:rowOff>
    </xdr:from>
    <xdr:to>
      <xdr:col>7</xdr:col>
      <xdr:colOff>76200</xdr:colOff>
      <xdr:row>42</xdr:row>
      <xdr:rowOff>36195</xdr:rowOff>
    </xdr:to>
    <xdr:sp macro="" textlink="">
      <xdr:nvSpPr>
        <xdr:cNvPr id="2" name="Text Box 2"/>
        <xdr:cNvSpPr txBox="1">
          <a:spLocks noChangeArrowheads="1"/>
        </xdr:cNvSpPr>
      </xdr:nvSpPr>
      <xdr:spPr bwMode="auto">
        <a:xfrm>
          <a:off x="9363075" y="7229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41</xdr:row>
      <xdr:rowOff>0</xdr:rowOff>
    </xdr:from>
    <xdr:to>
      <xdr:col>9</xdr:col>
      <xdr:colOff>76200</xdr:colOff>
      <xdr:row>42</xdr:row>
      <xdr:rowOff>36195</xdr:rowOff>
    </xdr:to>
    <xdr:sp macro="" textlink="">
      <xdr:nvSpPr>
        <xdr:cNvPr id="2" name="Text Box 2"/>
        <xdr:cNvSpPr txBox="1">
          <a:spLocks noChangeArrowheads="1"/>
        </xdr:cNvSpPr>
      </xdr:nvSpPr>
      <xdr:spPr bwMode="auto">
        <a:xfrm>
          <a:off x="9363075" y="753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3 Population and social conditions">
      <a:dk1>
        <a:sysClr val="windowText" lastClr="000000"/>
      </a:dk1>
      <a:lt1>
        <a:sysClr val="window" lastClr="FFFFFF"/>
      </a:lt1>
      <a:dk2>
        <a:srgbClr val="1F497D"/>
      </a:dk2>
      <a:lt2>
        <a:srgbClr val="EEECE1"/>
      </a:lt2>
      <a:accent1>
        <a:srgbClr val="FAA519"/>
      </a:accent1>
      <a:accent2>
        <a:srgbClr val="286EB4"/>
      </a:accent2>
      <a:accent3>
        <a:srgbClr val="F06423"/>
      </a:accent3>
      <a:accent4>
        <a:srgbClr val="B9C31E"/>
      </a:accent4>
      <a:accent5>
        <a:srgbClr val="5FB441"/>
      </a:accent5>
      <a:accent6>
        <a:srgbClr val="32AFA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2:AF48"/>
  <sheetViews>
    <sheetView showGridLines="0" zoomScaleNormal="100" workbookViewId="0">
      <selection activeCell="C6" sqref="C6:N48"/>
    </sheetView>
  </sheetViews>
  <sheetFormatPr defaultColWidth="9.125" defaultRowHeight="11.4" x14ac:dyDescent="0.2"/>
  <cols>
    <col min="1" max="2" width="9.25" style="23" customWidth="1"/>
    <col min="3" max="3" width="17.875" style="23" customWidth="1"/>
    <col min="4" max="4" width="14.875" style="23" customWidth="1"/>
    <col min="5" max="14" width="11.25" style="23" customWidth="1"/>
    <col min="15" max="16384" width="9.125" style="23"/>
  </cols>
  <sheetData>
    <row r="2" spans="1:32" x14ac:dyDescent="0.2">
      <c r="A2" s="1"/>
    </row>
    <row r="3" spans="1:32" ht="12" x14ac:dyDescent="0.2">
      <c r="C3" s="2" t="s">
        <v>157</v>
      </c>
    </row>
    <row r="4" spans="1:32" ht="12" x14ac:dyDescent="0.2">
      <c r="C4" s="2" t="s">
        <v>158</v>
      </c>
    </row>
    <row r="6" spans="1:32" ht="15.6" x14ac:dyDescent="0.2">
      <c r="C6" s="174" t="s">
        <v>253</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row>
    <row r="7" spans="1:32" x14ac:dyDescent="0.2">
      <c r="C7" s="110"/>
      <c r="D7" s="110"/>
      <c r="E7" s="110"/>
      <c r="F7" s="110"/>
      <c r="G7" s="110"/>
      <c r="H7" s="110"/>
      <c r="I7" s="110"/>
      <c r="J7" s="110"/>
      <c r="K7" s="110"/>
      <c r="L7" s="110"/>
      <c r="M7" s="110"/>
      <c r="N7" s="110"/>
    </row>
    <row r="8" spans="1:32" ht="12" customHeight="1" x14ac:dyDescent="0.2">
      <c r="C8" s="171"/>
      <c r="D8" s="190" t="s">
        <v>172</v>
      </c>
      <c r="E8" s="190" t="s">
        <v>147</v>
      </c>
      <c r="F8" s="192"/>
      <c r="G8" s="195" t="s">
        <v>175</v>
      </c>
      <c r="H8" s="196"/>
      <c r="I8" s="196"/>
      <c r="J8" s="196"/>
      <c r="K8" s="196"/>
      <c r="L8" s="196"/>
      <c r="M8" s="196"/>
      <c r="N8" s="196"/>
    </row>
    <row r="9" spans="1:32" ht="24" customHeight="1" x14ac:dyDescent="0.2">
      <c r="C9" s="172"/>
      <c r="D9" s="191"/>
      <c r="E9" s="191"/>
      <c r="F9" s="193"/>
      <c r="G9" s="194" t="s">
        <v>146</v>
      </c>
      <c r="H9" s="194"/>
      <c r="I9" s="191" t="s">
        <v>207</v>
      </c>
      <c r="J9" s="194"/>
      <c r="K9" s="191" t="s">
        <v>168</v>
      </c>
      <c r="L9" s="194"/>
      <c r="M9" s="191" t="s">
        <v>209</v>
      </c>
      <c r="N9" s="194"/>
    </row>
    <row r="10" spans="1:32" ht="12" customHeight="1" x14ac:dyDescent="0.2">
      <c r="C10" s="70"/>
      <c r="D10" s="33" t="s">
        <v>208</v>
      </c>
      <c r="E10" s="33" t="s">
        <v>208</v>
      </c>
      <c r="F10" s="34" t="s">
        <v>153</v>
      </c>
      <c r="G10" s="33" t="s">
        <v>208</v>
      </c>
      <c r="H10" s="18" t="s">
        <v>153</v>
      </c>
      <c r="I10" s="33" t="s">
        <v>208</v>
      </c>
      <c r="J10" s="18" t="s">
        <v>153</v>
      </c>
      <c r="K10" s="33" t="s">
        <v>208</v>
      </c>
      <c r="L10" s="18" t="s">
        <v>153</v>
      </c>
      <c r="M10" s="33" t="s">
        <v>208</v>
      </c>
      <c r="N10" s="18" t="s">
        <v>153</v>
      </c>
    </row>
    <row r="11" spans="1:32" ht="12" customHeight="1" x14ac:dyDescent="0.2">
      <c r="C11" s="54" t="s">
        <v>108</v>
      </c>
      <c r="D11" s="55">
        <v>123.702</v>
      </c>
      <c r="E11" s="55">
        <v>17.614999999999998</v>
      </c>
      <c r="F11" s="64">
        <v>14.2398667766083</v>
      </c>
      <c r="G11" s="65">
        <v>105.36799999999999</v>
      </c>
      <c r="H11" s="55">
        <v>85.178897673441014</v>
      </c>
      <c r="I11" s="55">
        <v>58.854999999999997</v>
      </c>
      <c r="J11" s="55">
        <v>47.578050476144284</v>
      </c>
      <c r="K11" s="55">
        <v>46.502000000000002</v>
      </c>
      <c r="L11" s="55">
        <v>37.591954859258543</v>
      </c>
      <c r="M11" s="114">
        <v>1.0999999999999999E-2</v>
      </c>
      <c r="N11" s="114">
        <v>8.8923380381885492E-3</v>
      </c>
      <c r="O11" s="112"/>
    </row>
    <row r="12" spans="1:32" ht="12" customHeight="1" x14ac:dyDescent="0.2">
      <c r="C12" s="47" t="s">
        <v>235</v>
      </c>
      <c r="D12" s="49">
        <v>21.241</v>
      </c>
      <c r="E12" s="49">
        <v>9.2539999999999996</v>
      </c>
      <c r="F12" s="60">
        <v>43.566687067463867</v>
      </c>
      <c r="G12" s="43">
        <v>11.954000000000001</v>
      </c>
      <c r="H12" s="49">
        <v>56.277953015394758</v>
      </c>
      <c r="I12" s="49">
        <v>1.31</v>
      </c>
      <c r="J12" s="49">
        <v>6.1673179228849868</v>
      </c>
      <c r="K12" s="49">
        <v>10.61</v>
      </c>
      <c r="L12" s="49">
        <v>49.950567299091382</v>
      </c>
      <c r="M12" s="104">
        <v>3.4000000000000002E-2</v>
      </c>
      <c r="N12" s="104">
        <v>0.16006779341838898</v>
      </c>
      <c r="O12" s="112"/>
    </row>
    <row r="13" spans="1:32" ht="12" customHeight="1" x14ac:dyDescent="0.2">
      <c r="C13" s="47" t="s">
        <v>110</v>
      </c>
      <c r="D13" s="49">
        <v>64.082999999999998</v>
      </c>
      <c r="E13" s="49">
        <v>4.5330000000000004</v>
      </c>
      <c r="F13" s="60">
        <v>7.0736388745845229</v>
      </c>
      <c r="G13" s="43">
        <v>59.548999999999999</v>
      </c>
      <c r="H13" s="49">
        <v>92.924800649158129</v>
      </c>
      <c r="I13" s="49">
        <v>29.646999999999998</v>
      </c>
      <c r="J13" s="49">
        <v>46.263439601766457</v>
      </c>
      <c r="K13" s="49">
        <v>29.902000000000001</v>
      </c>
      <c r="L13" s="49">
        <v>46.661361047391665</v>
      </c>
      <c r="M13" s="104">
        <v>0</v>
      </c>
      <c r="N13" s="104">
        <v>0</v>
      </c>
      <c r="O13" s="112"/>
    </row>
    <row r="14" spans="1:32" ht="12" customHeight="1" x14ac:dyDescent="0.2">
      <c r="C14" s="47" t="s">
        <v>111</v>
      </c>
      <c r="D14" s="49">
        <v>74.382999999999996</v>
      </c>
      <c r="E14" s="49">
        <v>19.742000000000001</v>
      </c>
      <c r="F14" s="60">
        <v>26.541010714813869</v>
      </c>
      <c r="G14" s="43">
        <v>54.636000000000003</v>
      </c>
      <c r="H14" s="49">
        <v>73.452267319145506</v>
      </c>
      <c r="I14" s="49">
        <v>24.969000000000001</v>
      </c>
      <c r="J14" s="49">
        <v>33.56815401368592</v>
      </c>
      <c r="K14" s="49">
        <v>28.559000000000001</v>
      </c>
      <c r="L14" s="49">
        <v>38.394525630856513</v>
      </c>
      <c r="M14" s="104">
        <v>1.1080000000000001</v>
      </c>
      <c r="N14" s="104">
        <v>1.4895876746030678</v>
      </c>
      <c r="O14" s="112"/>
    </row>
    <row r="15" spans="1:32" ht="12" customHeight="1" x14ac:dyDescent="0.2">
      <c r="C15" s="47" t="s">
        <v>278</v>
      </c>
      <c r="D15" s="49">
        <v>1029.8520000000001</v>
      </c>
      <c r="E15" s="49">
        <v>110.53700000000001</v>
      </c>
      <c r="F15" s="49">
        <v>10.733289831937016</v>
      </c>
      <c r="G15" s="49">
        <v>912.78800000000001</v>
      </c>
      <c r="H15" s="49">
        <v>88.632929780201422</v>
      </c>
      <c r="I15" s="49">
        <v>403.55500000000001</v>
      </c>
      <c r="J15" s="49">
        <v>39.185727657954736</v>
      </c>
      <c r="K15" s="49">
        <v>507.03399999999999</v>
      </c>
      <c r="L15" s="49">
        <v>49.233676295234652</v>
      </c>
      <c r="M15" s="104">
        <v>2.1989999999999998</v>
      </c>
      <c r="N15" s="104">
        <v>0.21352582701203668</v>
      </c>
      <c r="O15" s="112"/>
    </row>
    <row r="16" spans="1:32" ht="12" customHeight="1" x14ac:dyDescent="0.2">
      <c r="C16" s="47" t="s">
        <v>113</v>
      </c>
      <c r="D16" s="49">
        <v>14.821999999999999</v>
      </c>
      <c r="E16" s="49">
        <v>7.1289999999999996</v>
      </c>
      <c r="F16" s="60">
        <v>48.097422749966263</v>
      </c>
      <c r="G16" s="43">
        <v>7.6929999999999996</v>
      </c>
      <c r="H16" s="49">
        <v>51.902577250033737</v>
      </c>
      <c r="I16" s="49">
        <v>3.5110000000000001</v>
      </c>
      <c r="J16" s="49">
        <v>23.687761435703685</v>
      </c>
      <c r="K16" s="49">
        <v>4.1820000000000004</v>
      </c>
      <c r="L16" s="49">
        <v>28.214815814330048</v>
      </c>
      <c r="M16" s="104">
        <v>0</v>
      </c>
      <c r="N16" s="104">
        <v>0</v>
      </c>
      <c r="O16" s="112"/>
    </row>
    <row r="17" spans="1:15" ht="12" customHeight="1" x14ac:dyDescent="0.2">
      <c r="C17" s="47" t="s">
        <v>114</v>
      </c>
      <c r="D17" s="49">
        <v>85.185000000000002</v>
      </c>
      <c r="E17" s="49">
        <v>28.013999999999999</v>
      </c>
      <c r="F17" s="60">
        <v>32.886071491459766</v>
      </c>
      <c r="G17" s="43">
        <v>56.052999999999997</v>
      </c>
      <c r="H17" s="49">
        <v>65.801490872806241</v>
      </c>
      <c r="I17" s="49">
        <v>28.891999999999999</v>
      </c>
      <c r="J17" s="49">
        <v>33.916769384281267</v>
      </c>
      <c r="K17" s="49">
        <v>27.161000000000001</v>
      </c>
      <c r="L17" s="49">
        <v>31.884721488524974</v>
      </c>
      <c r="M17" s="104">
        <v>0</v>
      </c>
      <c r="N17" s="104">
        <v>0</v>
      </c>
      <c r="O17" s="112"/>
    </row>
    <row r="18" spans="1:15" ht="12" customHeight="1" x14ac:dyDescent="0.2">
      <c r="C18" s="47" t="s">
        <v>115</v>
      </c>
      <c r="D18" s="49">
        <v>116.867</v>
      </c>
      <c r="E18" s="49">
        <v>30.747</v>
      </c>
      <c r="F18" s="60">
        <v>26.309394439833316</v>
      </c>
      <c r="G18" s="43">
        <v>86.12</v>
      </c>
      <c r="H18" s="49">
        <v>73.690605560166688</v>
      </c>
      <c r="I18" s="49">
        <v>16.623000000000001</v>
      </c>
      <c r="J18" s="49">
        <v>14.223861312432081</v>
      </c>
      <c r="K18" s="49">
        <v>69.497</v>
      </c>
      <c r="L18" s="49">
        <v>59.466744247734603</v>
      </c>
      <c r="M18" s="104">
        <v>0</v>
      </c>
      <c r="N18" s="104">
        <v>0</v>
      </c>
      <c r="O18" s="112"/>
    </row>
    <row r="19" spans="1:15" ht="12" customHeight="1" x14ac:dyDescent="0.2">
      <c r="C19" s="47" t="s">
        <v>116</v>
      </c>
      <c r="D19" s="49">
        <v>414.74599999999998</v>
      </c>
      <c r="E19" s="49">
        <v>62.573</v>
      </c>
      <c r="F19" s="60">
        <v>15.087065336374552</v>
      </c>
      <c r="G19" s="43">
        <v>352.173</v>
      </c>
      <c r="H19" s="49">
        <v>84.91293466362545</v>
      </c>
      <c r="I19" s="49">
        <v>116.31399999999999</v>
      </c>
      <c r="J19" s="49">
        <v>28.044634547409739</v>
      </c>
      <c r="K19" s="49">
        <v>235.63200000000001</v>
      </c>
      <c r="L19" s="49">
        <v>56.813567822233367</v>
      </c>
      <c r="M19" s="104">
        <v>0.22700000000000001</v>
      </c>
      <c r="N19" s="104">
        <v>5.4732293982341002E-2</v>
      </c>
      <c r="O19" s="112"/>
    </row>
    <row r="20" spans="1:15" ht="12" customHeight="1" x14ac:dyDescent="0.2">
      <c r="C20" s="47" t="s">
        <v>117</v>
      </c>
      <c r="D20" s="49">
        <v>378.11500000000001</v>
      </c>
      <c r="E20" s="49">
        <v>137.227</v>
      </c>
      <c r="F20" s="60">
        <v>36.292397815479418</v>
      </c>
      <c r="G20" s="43">
        <v>240.88800000000001</v>
      </c>
      <c r="H20" s="49">
        <v>63.707602184520582</v>
      </c>
      <c r="I20" s="49">
        <v>82.731999999999999</v>
      </c>
      <c r="J20" s="49">
        <v>21.880115837774223</v>
      </c>
      <c r="K20" s="49">
        <v>158.15600000000001</v>
      </c>
      <c r="L20" s="49">
        <v>41.827486346746362</v>
      </c>
      <c r="M20" s="104">
        <v>0</v>
      </c>
      <c r="N20" s="104">
        <v>0</v>
      </c>
      <c r="O20" s="112"/>
    </row>
    <row r="21" spans="1:15" ht="12" customHeight="1" x14ac:dyDescent="0.2">
      <c r="C21" s="47" t="s">
        <v>169</v>
      </c>
      <c r="D21" s="49">
        <v>13.984999999999999</v>
      </c>
      <c r="E21" s="49">
        <v>7.7329999999999997</v>
      </c>
      <c r="F21" s="60">
        <v>55.294958884519126</v>
      </c>
      <c r="G21" s="43">
        <v>6.2469999999999999</v>
      </c>
      <c r="H21" s="49">
        <v>44.669288523417947</v>
      </c>
      <c r="I21" s="49">
        <v>2.2120000000000002</v>
      </c>
      <c r="J21" s="49">
        <v>15.816946728637825</v>
      </c>
      <c r="K21" s="49">
        <v>4.0350000000000001</v>
      </c>
      <c r="L21" s="49">
        <v>28.85234179478012</v>
      </c>
      <c r="M21" s="104">
        <v>0</v>
      </c>
      <c r="N21" s="104">
        <v>0</v>
      </c>
      <c r="O21" s="112"/>
    </row>
    <row r="22" spans="1:15" ht="12" customHeight="1" x14ac:dyDescent="0.2">
      <c r="C22" s="47" t="s">
        <v>118</v>
      </c>
      <c r="D22" s="49">
        <v>300.82299999999998</v>
      </c>
      <c r="E22" s="49">
        <v>37.893999999999998</v>
      </c>
      <c r="F22" s="60">
        <v>12.59677617735346</v>
      </c>
      <c r="G22" s="43">
        <v>262.92899999999997</v>
      </c>
      <c r="H22" s="49">
        <v>87.403223822646538</v>
      </c>
      <c r="I22" s="49">
        <v>62.692999999999998</v>
      </c>
      <c r="J22" s="49">
        <v>20.840494244123622</v>
      </c>
      <c r="K22" s="49">
        <v>200.21700000000001</v>
      </c>
      <c r="L22" s="49">
        <v>66.556413572100539</v>
      </c>
      <c r="M22" s="104">
        <v>1.9E-2</v>
      </c>
      <c r="N22" s="104">
        <v>6.316006422381267E-3</v>
      </c>
      <c r="O22" s="112"/>
    </row>
    <row r="23" spans="1:15" ht="12" customHeight="1" x14ac:dyDescent="0.2">
      <c r="C23" s="47" t="s">
        <v>119</v>
      </c>
      <c r="D23" s="49">
        <v>17.390999999999998</v>
      </c>
      <c r="E23" s="49">
        <v>3.5569999999999999</v>
      </c>
      <c r="F23" s="60">
        <v>20.453107929388764</v>
      </c>
      <c r="G23" s="43">
        <v>13.834</v>
      </c>
      <c r="H23" s="49">
        <v>79.546892070611236</v>
      </c>
      <c r="I23" s="49">
        <v>7.3540000000000001</v>
      </c>
      <c r="J23" s="49">
        <v>42.286240009200164</v>
      </c>
      <c r="K23" s="49">
        <v>6.48</v>
      </c>
      <c r="L23" s="49">
        <v>37.260652061411072</v>
      </c>
      <c r="M23" s="104">
        <v>0</v>
      </c>
      <c r="N23" s="104">
        <v>0</v>
      </c>
      <c r="O23" s="112"/>
    </row>
    <row r="24" spans="1:15" ht="12" customHeight="1" x14ac:dyDescent="0.2">
      <c r="A24" s="6"/>
      <c r="C24" s="47" t="s">
        <v>178</v>
      </c>
      <c r="D24" s="49">
        <v>8.3450000000000006</v>
      </c>
      <c r="E24" s="49">
        <v>4.8970000000000002</v>
      </c>
      <c r="F24" s="60">
        <v>58.681845416417019</v>
      </c>
      <c r="G24" s="43">
        <v>3.419</v>
      </c>
      <c r="H24" s="49">
        <v>40.970641102456561</v>
      </c>
      <c r="I24" s="49">
        <v>0.5</v>
      </c>
      <c r="J24" s="49">
        <v>5.9916117435590177</v>
      </c>
      <c r="K24" s="49">
        <v>2.91</v>
      </c>
      <c r="L24" s="49">
        <v>34.87118034751348</v>
      </c>
      <c r="M24" s="104">
        <v>8.9999999999999993E-3</v>
      </c>
      <c r="N24" s="104">
        <v>0.10784901138406232</v>
      </c>
      <c r="O24" s="112"/>
    </row>
    <row r="25" spans="1:15" ht="12" customHeight="1" x14ac:dyDescent="0.2">
      <c r="C25" s="47" t="s">
        <v>121</v>
      </c>
      <c r="D25" s="49">
        <v>20.161999999999999</v>
      </c>
      <c r="E25" s="49">
        <v>14.207000000000001</v>
      </c>
      <c r="F25" s="60">
        <v>70.464239658764015</v>
      </c>
      <c r="G25" s="43">
        <v>5.9550000000000001</v>
      </c>
      <c r="H25" s="49">
        <v>29.535760341235989</v>
      </c>
      <c r="I25" s="49">
        <v>0.751</v>
      </c>
      <c r="J25" s="49">
        <v>3.7248288860232122</v>
      </c>
      <c r="K25" s="49">
        <v>5.1749999999999998</v>
      </c>
      <c r="L25" s="49">
        <v>25.667096518202559</v>
      </c>
      <c r="M25" s="104">
        <v>2.9000000000000001E-2</v>
      </c>
      <c r="N25" s="104">
        <v>0.14383493701021724</v>
      </c>
      <c r="O25" s="112"/>
    </row>
    <row r="26" spans="1:15" ht="12" customHeight="1" x14ac:dyDescent="0.2">
      <c r="C26" s="47" t="s">
        <v>122</v>
      </c>
      <c r="D26" s="49">
        <v>22.888000000000002</v>
      </c>
      <c r="E26" s="49">
        <v>1.331</v>
      </c>
      <c r="F26" s="60">
        <v>5.8152743795875566</v>
      </c>
      <c r="G26" s="43">
        <v>21.544</v>
      </c>
      <c r="H26" s="49">
        <v>94.127927298147497</v>
      </c>
      <c r="I26" s="49">
        <v>15.962</v>
      </c>
      <c r="J26" s="49">
        <v>69.739601537923804</v>
      </c>
      <c r="K26" s="49">
        <v>5.5730000000000004</v>
      </c>
      <c r="L26" s="49">
        <v>24.349003844809506</v>
      </c>
      <c r="M26" s="104">
        <v>8.9999999999999993E-3</v>
      </c>
      <c r="N26" s="104">
        <v>3.932191541419084E-2</v>
      </c>
      <c r="O26" s="112"/>
    </row>
    <row r="27" spans="1:15" ht="12" customHeight="1" x14ac:dyDescent="0.2">
      <c r="A27" s="6"/>
      <c r="C27" s="47" t="s">
        <v>123</v>
      </c>
      <c r="D27" s="49">
        <v>53.618000000000002</v>
      </c>
      <c r="E27" s="49">
        <v>29.815000000000001</v>
      </c>
      <c r="F27" s="60">
        <v>55.606326233727479</v>
      </c>
      <c r="G27" s="43">
        <v>23.794</v>
      </c>
      <c r="H27" s="49">
        <v>44.376888358387106</v>
      </c>
      <c r="I27" s="49">
        <v>10.532</v>
      </c>
      <c r="J27" s="49">
        <v>19.642657316572794</v>
      </c>
      <c r="K27" s="49">
        <v>13.260999999999999</v>
      </c>
      <c r="L27" s="49">
        <v>24.732365996493716</v>
      </c>
      <c r="M27" s="104">
        <v>1E-3</v>
      </c>
      <c r="N27" s="104">
        <v>1.8650453206012906E-3</v>
      </c>
      <c r="O27" s="112"/>
    </row>
    <row r="28" spans="1:15" ht="12" customHeight="1" x14ac:dyDescent="0.2">
      <c r="C28" s="47" t="s">
        <v>179</v>
      </c>
      <c r="D28" s="49">
        <v>17.050999999999998</v>
      </c>
      <c r="E28" s="49">
        <v>1.3759999999999999</v>
      </c>
      <c r="F28" s="60">
        <v>8.069907923288957</v>
      </c>
      <c r="G28" s="43">
        <v>15.675000000000001</v>
      </c>
      <c r="H28" s="49">
        <v>91.930092076711048</v>
      </c>
      <c r="I28" s="49">
        <v>8.9749999999999996</v>
      </c>
      <c r="J28" s="49">
        <v>52.63620901999883</v>
      </c>
      <c r="K28" s="49">
        <v>6.7</v>
      </c>
      <c r="L28" s="49">
        <v>39.293883056712218</v>
      </c>
      <c r="M28" s="104">
        <v>0</v>
      </c>
      <c r="N28" s="104">
        <v>0</v>
      </c>
      <c r="O28" s="112"/>
    </row>
    <row r="29" spans="1:15" ht="12" customHeight="1" x14ac:dyDescent="0.2">
      <c r="A29" s="6"/>
      <c r="C29" s="47" t="s">
        <v>125</v>
      </c>
      <c r="D29" s="49">
        <v>189.232</v>
      </c>
      <c r="E29" s="49">
        <v>42.521999999999998</v>
      </c>
      <c r="F29" s="60">
        <v>22.470829458019786</v>
      </c>
      <c r="G29" s="43">
        <v>144.75</v>
      </c>
      <c r="H29" s="49">
        <v>76.493404920943604</v>
      </c>
      <c r="I29" s="49">
        <v>63.878</v>
      </c>
      <c r="J29" s="49">
        <v>33.756447112539107</v>
      </c>
      <c r="K29" s="49">
        <v>76.680000000000007</v>
      </c>
      <c r="L29" s="49">
        <v>40.521687663820074</v>
      </c>
      <c r="M29" s="104">
        <v>4.1920000000000002</v>
      </c>
      <c r="N29" s="104">
        <v>2.2152701445844256</v>
      </c>
      <c r="O29" s="112"/>
    </row>
    <row r="30" spans="1:15" ht="12" customHeight="1" x14ac:dyDescent="0.2">
      <c r="C30" s="47" t="s">
        <v>126</v>
      </c>
      <c r="D30" s="49">
        <v>129.50899999999999</v>
      </c>
      <c r="E30" s="49">
        <v>9.7680000000000007</v>
      </c>
      <c r="F30" s="60">
        <v>7.5423329652765441</v>
      </c>
      <c r="G30" s="43">
        <v>119.63500000000001</v>
      </c>
      <c r="H30" s="49">
        <v>92.375819441119916</v>
      </c>
      <c r="I30" s="49">
        <v>64.698999999999998</v>
      </c>
      <c r="J30" s="49">
        <v>49.957145835424562</v>
      </c>
      <c r="K30" s="49">
        <v>54.472000000000001</v>
      </c>
      <c r="L30" s="49">
        <v>42.060397346902533</v>
      </c>
      <c r="M30" s="104">
        <v>0.46400000000000002</v>
      </c>
      <c r="N30" s="104">
        <v>0.35827625879282521</v>
      </c>
      <c r="O30" s="112"/>
    </row>
    <row r="31" spans="1:15" ht="12" customHeight="1" x14ac:dyDescent="0.2">
      <c r="C31" s="47" t="s">
        <v>293</v>
      </c>
      <c r="D31" s="49">
        <v>208.30199999999999</v>
      </c>
      <c r="E31" s="49">
        <v>105.422</v>
      </c>
      <c r="F31" s="60">
        <v>50.610171769834182</v>
      </c>
      <c r="G31" s="43">
        <v>102.858</v>
      </c>
      <c r="H31" s="49">
        <v>49.379266641702912</v>
      </c>
      <c r="I31" s="49">
        <v>22.786000000000001</v>
      </c>
      <c r="J31" s="49">
        <v>10.938925214352238</v>
      </c>
      <c r="K31" s="49">
        <v>80.054000000000002</v>
      </c>
      <c r="L31" s="49">
        <v>38.431700127699209</v>
      </c>
      <c r="M31" s="104">
        <v>1.7999999999999999E-2</v>
      </c>
      <c r="N31" s="104">
        <v>8.6412996514675811E-3</v>
      </c>
      <c r="O31" s="112"/>
    </row>
    <row r="32" spans="1:15" ht="12" customHeight="1" x14ac:dyDescent="0.2">
      <c r="C32" s="47" t="s">
        <v>251</v>
      </c>
      <c r="D32" s="49">
        <v>29.925000000000001</v>
      </c>
      <c r="E32" s="49">
        <v>14.862</v>
      </c>
      <c r="F32" s="60">
        <v>49.664160401002505</v>
      </c>
      <c r="G32" s="43">
        <v>15.063000000000001</v>
      </c>
      <c r="H32" s="49">
        <v>50.335839598997495</v>
      </c>
      <c r="I32" s="49">
        <v>7.218</v>
      </c>
      <c r="J32" s="49">
        <v>24.1203007518797</v>
      </c>
      <c r="K32" s="49">
        <v>7.8449999999999998</v>
      </c>
      <c r="L32" s="49">
        <v>26.215538847117795</v>
      </c>
      <c r="M32" s="104">
        <v>0</v>
      </c>
      <c r="N32" s="104">
        <v>0</v>
      </c>
      <c r="O32" s="112"/>
    </row>
    <row r="33" spans="1:15" ht="12" customHeight="1" x14ac:dyDescent="0.2">
      <c r="C33" s="47" t="s">
        <v>129</v>
      </c>
      <c r="D33" s="49">
        <v>137.45500000000001</v>
      </c>
      <c r="E33" s="49">
        <v>119.56</v>
      </c>
      <c r="F33" s="60">
        <v>86.981193845258446</v>
      </c>
      <c r="G33" s="43">
        <v>17.895</v>
      </c>
      <c r="H33" s="49">
        <v>13.018806154741553</v>
      </c>
      <c r="I33" s="49">
        <v>5.63</v>
      </c>
      <c r="J33" s="49">
        <v>4.0958859263031542</v>
      </c>
      <c r="K33" s="49">
        <v>12.263</v>
      </c>
      <c r="L33" s="49">
        <v>8.9214652067949505</v>
      </c>
      <c r="M33" s="104">
        <v>2E-3</v>
      </c>
      <c r="N33" s="104">
        <v>1.4550216434469463E-3</v>
      </c>
      <c r="O33" s="112"/>
    </row>
    <row r="34" spans="1:15" ht="12" customHeight="1" x14ac:dyDescent="0.2">
      <c r="C34" s="47" t="s">
        <v>130</v>
      </c>
      <c r="D34" s="49">
        <v>16.623000000000001</v>
      </c>
      <c r="E34" s="49">
        <v>2.863</v>
      </c>
      <c r="F34" s="60">
        <v>17.223124586416411</v>
      </c>
      <c r="G34" s="43">
        <v>13.76</v>
      </c>
      <c r="H34" s="49">
        <v>82.776875413583582</v>
      </c>
      <c r="I34" s="49">
        <v>3.3889999999999998</v>
      </c>
      <c r="J34" s="49">
        <v>20.387415027371713</v>
      </c>
      <c r="K34" s="49">
        <v>10.371</v>
      </c>
      <c r="L34" s="49">
        <v>62.389460386211873</v>
      </c>
      <c r="M34" s="104">
        <v>0</v>
      </c>
      <c r="N34" s="104">
        <v>0</v>
      </c>
      <c r="O34" s="112"/>
    </row>
    <row r="35" spans="1:15" ht="12" customHeight="1" x14ac:dyDescent="0.2">
      <c r="C35" s="47" t="s">
        <v>180</v>
      </c>
      <c r="D35" s="49">
        <v>7.6859999999999999</v>
      </c>
      <c r="E35" s="49">
        <v>4.0759999999999996</v>
      </c>
      <c r="F35" s="60">
        <v>53.031485818371067</v>
      </c>
      <c r="G35" s="43">
        <v>3.61</v>
      </c>
      <c r="H35" s="49">
        <v>46.968514181628933</v>
      </c>
      <c r="I35" s="49">
        <v>2.9889999999999999</v>
      </c>
      <c r="J35" s="49">
        <v>38.888888888888886</v>
      </c>
      <c r="K35" s="49">
        <v>0.621</v>
      </c>
      <c r="L35" s="49">
        <v>8.0796252927400474</v>
      </c>
      <c r="M35" s="104">
        <v>0</v>
      </c>
      <c r="N35" s="104">
        <v>0</v>
      </c>
      <c r="O35" s="112"/>
    </row>
    <row r="36" spans="1:15" ht="12" customHeight="1" x14ac:dyDescent="0.2">
      <c r="C36" s="47" t="s">
        <v>131</v>
      </c>
      <c r="D36" s="49">
        <v>34.905000000000001</v>
      </c>
      <c r="E36" s="49">
        <v>7.6310000000000002</v>
      </c>
      <c r="F36" s="60">
        <v>21.862197392923651</v>
      </c>
      <c r="G36" s="43">
        <v>26.872</v>
      </c>
      <c r="H36" s="49">
        <v>76.986105142529723</v>
      </c>
      <c r="I36" s="49">
        <v>7.0720000000000001</v>
      </c>
      <c r="J36" s="49">
        <v>20.260707635009311</v>
      </c>
      <c r="K36" s="49">
        <v>19.638000000000002</v>
      </c>
      <c r="L36" s="49">
        <v>56.261280618822518</v>
      </c>
      <c r="M36" s="104">
        <v>0.16200000000000001</v>
      </c>
      <c r="N36" s="104">
        <v>0.4641168886978943</v>
      </c>
      <c r="O36" s="112"/>
    </row>
    <row r="37" spans="1:15" ht="12" customHeight="1" x14ac:dyDescent="0.2">
      <c r="C37" s="52" t="s">
        <v>132</v>
      </c>
      <c r="D37" s="53">
        <v>163.005</v>
      </c>
      <c r="E37" s="53">
        <v>20.018999999999998</v>
      </c>
      <c r="F37" s="62">
        <v>12.281218367534738</v>
      </c>
      <c r="G37" s="63">
        <v>142.452</v>
      </c>
      <c r="H37" s="53">
        <v>87.391184319499402</v>
      </c>
      <c r="I37" s="53">
        <v>30.507999999999999</v>
      </c>
      <c r="J37" s="53">
        <v>18.715990307045796</v>
      </c>
      <c r="K37" s="53">
        <v>104.384</v>
      </c>
      <c r="L37" s="53">
        <v>64.037299469341434</v>
      </c>
      <c r="M37" s="104">
        <v>7.56</v>
      </c>
      <c r="N37" s="104">
        <v>4.6378945431121741</v>
      </c>
      <c r="O37" s="112"/>
    </row>
    <row r="38" spans="1:15" ht="12" customHeight="1" x14ac:dyDescent="0.2">
      <c r="C38" s="56" t="s">
        <v>133</v>
      </c>
      <c r="D38" s="57">
        <v>588.99300000000005</v>
      </c>
      <c r="E38" s="57">
        <v>74.209999999999994</v>
      </c>
      <c r="F38" s="66">
        <v>12.599470621891941</v>
      </c>
      <c r="G38" s="67">
        <v>514.78300000000002</v>
      </c>
      <c r="H38" s="57">
        <v>87.400529378108061</v>
      </c>
      <c r="I38" s="57">
        <v>249.393</v>
      </c>
      <c r="J38" s="57">
        <v>42.342268923399772</v>
      </c>
      <c r="K38" s="57">
        <v>265.39</v>
      </c>
      <c r="L38" s="53">
        <v>45.058260454708289</v>
      </c>
      <c r="M38" s="113">
        <v>0</v>
      </c>
      <c r="N38" s="113">
        <v>0</v>
      </c>
      <c r="O38" s="112"/>
    </row>
    <row r="39" spans="1:15" ht="12" customHeight="1" x14ac:dyDescent="0.2">
      <c r="C39" s="54" t="s">
        <v>134</v>
      </c>
      <c r="D39" s="55">
        <v>8.7100000000000009</v>
      </c>
      <c r="E39" s="55">
        <v>2.282</v>
      </c>
      <c r="F39" s="64">
        <v>26.199770378874856</v>
      </c>
      <c r="G39" s="65">
        <v>6.4279999999999999</v>
      </c>
      <c r="H39" s="55">
        <v>73.800229621125141</v>
      </c>
      <c r="I39" s="55">
        <v>5.306</v>
      </c>
      <c r="J39" s="55">
        <v>60.918484500574053</v>
      </c>
      <c r="K39" s="55">
        <v>1.119</v>
      </c>
      <c r="L39" s="59">
        <v>12.847301951779563</v>
      </c>
      <c r="M39" s="111">
        <v>3.0000000000000001E-3</v>
      </c>
      <c r="N39" s="111">
        <v>3.4443168771526977E-2</v>
      </c>
      <c r="O39" s="112"/>
    </row>
    <row r="40" spans="1:15" ht="12" customHeight="1" x14ac:dyDescent="0.2">
      <c r="C40" s="47" t="s">
        <v>135</v>
      </c>
      <c r="D40" s="49">
        <v>0.60699999999999998</v>
      </c>
      <c r="E40" s="49">
        <v>0.17699999999999999</v>
      </c>
      <c r="F40" s="60">
        <v>29.159802306425043</v>
      </c>
      <c r="G40" s="43">
        <v>0.43</v>
      </c>
      <c r="H40" s="49">
        <v>70.840197693574964</v>
      </c>
      <c r="I40" s="49">
        <v>0.22700000000000001</v>
      </c>
      <c r="J40" s="49">
        <v>37.397034596375619</v>
      </c>
      <c r="K40" s="49">
        <v>0.20300000000000001</v>
      </c>
      <c r="L40" s="55">
        <v>33.443163097199339</v>
      </c>
      <c r="M40" s="114">
        <v>0</v>
      </c>
      <c r="N40" s="114">
        <v>0</v>
      </c>
      <c r="O40" s="112"/>
    </row>
    <row r="41" spans="1:15" ht="12" customHeight="1" x14ac:dyDescent="0.2">
      <c r="C41" s="47" t="s">
        <v>136</v>
      </c>
      <c r="D41" s="49">
        <v>61.46</v>
      </c>
      <c r="E41" s="49">
        <v>6.694</v>
      </c>
      <c r="F41" s="60">
        <v>10.891636836967134</v>
      </c>
      <c r="G41" s="43">
        <v>54.746000000000002</v>
      </c>
      <c r="H41" s="49">
        <v>89.0758216726326</v>
      </c>
      <c r="I41" s="49">
        <v>21.445</v>
      </c>
      <c r="J41" s="49">
        <v>34.892613081679144</v>
      </c>
      <c r="K41" s="49">
        <v>32.363999999999997</v>
      </c>
      <c r="L41" s="53">
        <v>52.658639765701267</v>
      </c>
      <c r="M41" s="104">
        <v>0.93700000000000006</v>
      </c>
      <c r="N41" s="113">
        <v>1.5245688252521965</v>
      </c>
      <c r="O41" s="112"/>
    </row>
    <row r="42" spans="1:15" ht="12" customHeight="1" x14ac:dyDescent="0.2">
      <c r="C42" s="50" t="s">
        <v>181</v>
      </c>
      <c r="D42" s="51">
        <v>149.30500000000001</v>
      </c>
      <c r="E42" s="51">
        <v>24.276</v>
      </c>
      <c r="F42" s="61">
        <v>16.259334918455512</v>
      </c>
      <c r="G42" s="44">
        <v>124.953</v>
      </c>
      <c r="H42" s="51">
        <v>83.689762566558386</v>
      </c>
      <c r="I42" s="51">
        <v>87.346999999999994</v>
      </c>
      <c r="J42" s="51">
        <v>58.502394427514147</v>
      </c>
      <c r="K42" s="51">
        <v>37.585000000000001</v>
      </c>
      <c r="L42" s="115">
        <v>25.173302970429656</v>
      </c>
      <c r="M42" s="115">
        <v>2.1000000000000001E-2</v>
      </c>
      <c r="N42" s="116">
        <v>1.4065168614580891E-2</v>
      </c>
      <c r="O42" s="112"/>
    </row>
    <row r="43" spans="1:15" x14ac:dyDescent="0.2">
      <c r="C43" s="72" t="s">
        <v>254</v>
      </c>
      <c r="D43" s="72"/>
      <c r="E43" s="72"/>
      <c r="F43" s="72"/>
      <c r="G43" s="72"/>
      <c r="H43" s="72"/>
      <c r="I43" s="72"/>
      <c r="J43" s="72"/>
    </row>
    <row r="44" spans="1:15" ht="15" customHeight="1" x14ac:dyDescent="0.2">
      <c r="A44" s="6"/>
      <c r="C44" s="186" t="s">
        <v>294</v>
      </c>
      <c r="D44" s="103"/>
      <c r="E44" s="103"/>
      <c r="F44" s="103"/>
      <c r="G44" s="103"/>
      <c r="H44" s="103"/>
      <c r="I44" s="103"/>
      <c r="J44" s="103"/>
      <c r="K44" s="20"/>
      <c r="L44" s="20"/>
    </row>
    <row r="45" spans="1:15" ht="12" customHeight="1" x14ac:dyDescent="0.2">
      <c r="C45" s="103" t="s">
        <v>295</v>
      </c>
      <c r="D45" s="103"/>
      <c r="E45" s="103"/>
      <c r="F45" s="103"/>
      <c r="G45" s="103"/>
      <c r="H45" s="103"/>
      <c r="I45" s="103"/>
      <c r="J45" s="103"/>
    </row>
    <row r="46" spans="1:15" ht="12" customHeight="1" x14ac:dyDescent="0.2">
      <c r="C46" s="103" t="s">
        <v>296</v>
      </c>
      <c r="D46" s="103"/>
      <c r="E46" s="103"/>
      <c r="F46" s="103"/>
      <c r="G46" s="103"/>
      <c r="H46" s="103"/>
      <c r="I46" s="103"/>
      <c r="J46" s="103"/>
    </row>
    <row r="48" spans="1:15" ht="15" customHeight="1" x14ac:dyDescent="0.2">
      <c r="A48" s="2"/>
      <c r="C48" s="185" t="s">
        <v>274</v>
      </c>
      <c r="D48" s="72"/>
      <c r="E48" s="72"/>
      <c r="F48" s="72"/>
    </row>
  </sheetData>
  <mergeCells count="7">
    <mergeCell ref="D8:D9"/>
    <mergeCell ref="E8:F9"/>
    <mergeCell ref="G9:H9"/>
    <mergeCell ref="M9:N9"/>
    <mergeCell ref="G8:N8"/>
    <mergeCell ref="I9:J9"/>
    <mergeCell ref="K9:L9"/>
  </mergeCells>
  <phoneticPr fontId="2" type="noConversion"/>
  <pageMargins left="0.75" right="0.75" top="0.5" bottom="0.5"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D52"/>
  <sheetViews>
    <sheetView showGridLines="0" topLeftCell="A16" zoomScaleNormal="100" workbookViewId="0">
      <selection activeCell="F42" sqref="F42:I47"/>
    </sheetView>
  </sheetViews>
  <sheetFormatPr defaultColWidth="9.125" defaultRowHeight="11.4" x14ac:dyDescent="0.2"/>
  <cols>
    <col min="1" max="2" width="9.25" style="23" customWidth="1"/>
    <col min="3" max="3" width="18.25" style="23" customWidth="1"/>
    <col min="4" max="4" width="15.375" style="23" customWidth="1"/>
    <col min="5" max="5" width="17.375" style="23" customWidth="1"/>
    <col min="6" max="8" width="9.125" style="23"/>
    <col min="9" max="9" width="80" style="23" customWidth="1"/>
    <col min="10" max="10" width="22.125" style="23" customWidth="1"/>
    <col min="11" max="12" width="9.125" style="23"/>
    <col min="13" max="13" width="4.375" style="23" customWidth="1"/>
    <col min="14" max="16384" width="9.125" style="23"/>
  </cols>
  <sheetData>
    <row r="1" spans="1:30" x14ac:dyDescent="0.2">
      <c r="A1" s="11"/>
    </row>
    <row r="2" spans="1:30" x14ac:dyDescent="0.2">
      <c r="A2" s="1"/>
    </row>
    <row r="3" spans="1:30" ht="12" x14ac:dyDescent="0.2">
      <c r="C3" s="2" t="s">
        <v>157</v>
      </c>
    </row>
    <row r="4" spans="1:30" ht="12" x14ac:dyDescent="0.2">
      <c r="C4" s="2" t="s">
        <v>158</v>
      </c>
    </row>
    <row r="6" spans="1:30" ht="15.6" x14ac:dyDescent="0.2">
      <c r="C6" s="174" t="s">
        <v>239</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30" ht="13.2" x14ac:dyDescent="0.2">
      <c r="C7" s="175" t="s">
        <v>153</v>
      </c>
      <c r="D7" s="20"/>
      <c r="E7" s="20"/>
      <c r="F7" s="20"/>
      <c r="G7" s="20"/>
      <c r="H7" s="20"/>
      <c r="I7" s="20"/>
      <c r="J7" s="20"/>
      <c r="K7" s="20"/>
      <c r="L7" s="20"/>
      <c r="M7" s="20"/>
      <c r="N7" s="20"/>
      <c r="O7" s="20"/>
      <c r="P7" s="20"/>
      <c r="Q7" s="20"/>
      <c r="R7" s="20"/>
      <c r="S7" s="20"/>
      <c r="T7" s="20"/>
      <c r="U7" s="20"/>
      <c r="V7" s="20"/>
      <c r="W7" s="20"/>
      <c r="X7" s="20"/>
      <c r="Y7" s="20"/>
    </row>
    <row r="9" spans="1:30" ht="4.95" customHeight="1" x14ac:dyDescent="0.2"/>
    <row r="10" spans="1:30" ht="39.6" customHeight="1" x14ac:dyDescent="0.2">
      <c r="D10" s="25" t="s">
        <v>215</v>
      </c>
      <c r="E10" s="25" t="s">
        <v>149</v>
      </c>
    </row>
    <row r="11" spans="1:30" ht="12" customHeight="1" x14ac:dyDescent="0.2">
      <c r="A11" s="6"/>
      <c r="C11" s="72" t="s">
        <v>210</v>
      </c>
      <c r="D11" s="141"/>
      <c r="E11" s="142">
        <v>4.2</v>
      </c>
    </row>
    <row r="12" spans="1:30" ht="12" customHeight="1" x14ac:dyDescent="0.2">
      <c r="A12" s="6"/>
      <c r="C12" s="72"/>
      <c r="D12" s="141"/>
      <c r="E12" s="142"/>
    </row>
    <row r="13" spans="1:30" ht="12" customHeight="1" x14ac:dyDescent="0.2">
      <c r="B13" s="120"/>
      <c r="C13" s="72" t="s">
        <v>284</v>
      </c>
      <c r="D13" s="141">
        <v>40.68112828378765</v>
      </c>
      <c r="E13" s="142">
        <v>6.9065988111744856</v>
      </c>
    </row>
    <row r="14" spans="1:30" ht="12" customHeight="1" x14ac:dyDescent="0.2">
      <c r="B14" s="120"/>
      <c r="C14" s="72" t="s">
        <v>119</v>
      </c>
      <c r="D14" s="129">
        <v>12.944050201099202</v>
      </c>
      <c r="E14" s="129">
        <v>3.4789343029145932</v>
      </c>
      <c r="F14" s="119"/>
      <c r="G14" s="119"/>
      <c r="H14" s="119"/>
      <c r="I14" s="119"/>
      <c r="J14" s="119"/>
    </row>
    <row r="15" spans="1:30" ht="12" customHeight="1" x14ac:dyDescent="0.2">
      <c r="B15" s="120"/>
      <c r="C15" s="72" t="s">
        <v>126</v>
      </c>
      <c r="D15" s="129">
        <v>7.4721769912109668</v>
      </c>
      <c r="E15" s="129">
        <v>7.6737417023971073</v>
      </c>
      <c r="F15" s="119"/>
      <c r="G15" s="119"/>
      <c r="H15" s="119"/>
      <c r="I15" s="119"/>
      <c r="J15" s="119"/>
    </row>
    <row r="16" spans="1:30" ht="12" customHeight="1" x14ac:dyDescent="0.2">
      <c r="B16" s="120"/>
      <c r="C16" s="72" t="s">
        <v>113</v>
      </c>
      <c r="D16" s="129">
        <v>1.2508028442539154</v>
      </c>
      <c r="E16" s="129">
        <v>13.673093221144162</v>
      </c>
      <c r="F16" s="119"/>
      <c r="G16" s="119"/>
      <c r="H16" s="119"/>
      <c r="I16" s="119"/>
      <c r="J16" s="119"/>
    </row>
    <row r="17" spans="2:10" ht="12" customHeight="1" x14ac:dyDescent="0.2">
      <c r="B17" s="120"/>
      <c r="C17" s="72" t="s">
        <v>120</v>
      </c>
      <c r="D17" s="129">
        <v>0.30444342798069446</v>
      </c>
      <c r="E17" s="129">
        <v>14.016243136305738</v>
      </c>
      <c r="F17" s="119"/>
      <c r="G17" s="119"/>
      <c r="H17" s="119"/>
      <c r="I17" s="119"/>
      <c r="J17" s="119"/>
    </row>
    <row r="18" spans="2:10" ht="12" customHeight="1" x14ac:dyDescent="0.2">
      <c r="B18" s="120"/>
      <c r="C18" s="72" t="s">
        <v>108</v>
      </c>
      <c r="D18" s="129">
        <v>7.843634717431101</v>
      </c>
      <c r="E18" s="129">
        <v>4.0091520876074629</v>
      </c>
      <c r="F18" s="119"/>
      <c r="G18" s="119"/>
      <c r="H18" s="119"/>
      <c r="I18" s="119"/>
      <c r="J18" s="119"/>
    </row>
    <row r="19" spans="2:10" ht="12" customHeight="1" x14ac:dyDescent="0.2">
      <c r="B19" s="120"/>
      <c r="C19" s="72" t="s">
        <v>114</v>
      </c>
      <c r="D19" s="129">
        <v>8.9137512611344025</v>
      </c>
      <c r="E19" s="129">
        <v>2.8909683861011963</v>
      </c>
      <c r="F19" s="119"/>
      <c r="G19" s="119"/>
      <c r="H19" s="119"/>
      <c r="I19" s="119"/>
      <c r="J19" s="119"/>
    </row>
    <row r="20" spans="2:10" ht="12" customHeight="1" x14ac:dyDescent="0.2">
      <c r="B20" s="120"/>
      <c r="C20" s="72" t="s">
        <v>124</v>
      </c>
      <c r="D20" s="129">
        <v>6.571409329193977</v>
      </c>
      <c r="E20" s="129">
        <v>5.2298841834728451</v>
      </c>
      <c r="F20" s="119"/>
      <c r="G20" s="119"/>
      <c r="H20" s="119"/>
      <c r="I20" s="119"/>
      <c r="J20" s="119"/>
    </row>
    <row r="21" spans="2:10" ht="12" customHeight="1" x14ac:dyDescent="0.2">
      <c r="B21" s="120"/>
      <c r="C21" s="72" t="s">
        <v>112</v>
      </c>
      <c r="D21" s="129">
        <v>4.8292355462147611</v>
      </c>
      <c r="E21" s="129">
        <v>6.3300973866822563</v>
      </c>
      <c r="F21" s="119"/>
      <c r="G21" s="119"/>
      <c r="H21" s="119"/>
      <c r="I21" s="119"/>
      <c r="J21" s="119"/>
    </row>
    <row r="22" spans="2:10" ht="12" customHeight="1" x14ac:dyDescent="0.2">
      <c r="B22" s="120"/>
      <c r="C22" s="72" t="s">
        <v>116</v>
      </c>
      <c r="D22" s="129">
        <v>4.1540921660459942</v>
      </c>
      <c r="E22" s="129">
        <v>5.3425028322715793</v>
      </c>
      <c r="F22" s="119"/>
      <c r="G22" s="119"/>
      <c r="H22" s="119"/>
      <c r="I22" s="119"/>
      <c r="J22" s="119"/>
    </row>
    <row r="23" spans="2:10" ht="12" customHeight="1" x14ac:dyDescent="0.2">
      <c r="B23" s="120"/>
      <c r="C23" s="72" t="s">
        <v>133</v>
      </c>
      <c r="D23" s="129">
        <v>5.5107379398729703</v>
      </c>
      <c r="E23" s="129">
        <v>3.7146452028370223</v>
      </c>
      <c r="F23" s="119"/>
      <c r="G23" s="119"/>
      <c r="H23" s="119"/>
      <c r="I23" s="119"/>
      <c r="J23" s="119"/>
    </row>
    <row r="24" spans="2:10" ht="12" customHeight="1" x14ac:dyDescent="0.2">
      <c r="B24" s="120"/>
      <c r="C24" s="72" t="s">
        <v>111</v>
      </c>
      <c r="D24" s="129">
        <v>3.5205102170569038</v>
      </c>
      <c r="E24" s="129">
        <v>4.7834588587574141</v>
      </c>
      <c r="F24" s="119"/>
      <c r="G24" s="119"/>
      <c r="H24" s="119"/>
      <c r="I24" s="119"/>
      <c r="J24" s="119"/>
    </row>
    <row r="25" spans="2:10" ht="12" customHeight="1" x14ac:dyDescent="0.2">
      <c r="B25" s="120"/>
      <c r="C25" s="72" t="s">
        <v>132</v>
      </c>
      <c r="D25" s="129">
        <v>3.106685810612404</v>
      </c>
      <c r="E25" s="129">
        <v>5.0557705319768491</v>
      </c>
      <c r="F25" s="119"/>
      <c r="G25" s="119"/>
      <c r="H25" s="119"/>
      <c r="I25" s="119"/>
      <c r="J25" s="119"/>
    </row>
    <row r="26" spans="2:10" ht="12" customHeight="1" x14ac:dyDescent="0.2">
      <c r="B26" s="120"/>
      <c r="C26" s="72" t="s">
        <v>285</v>
      </c>
      <c r="D26" s="129">
        <v>2.5371151691519866</v>
      </c>
      <c r="E26" s="129">
        <v>5.7915846563704285</v>
      </c>
      <c r="F26" s="119"/>
      <c r="G26" s="119"/>
      <c r="H26" s="119"/>
      <c r="I26" s="119"/>
      <c r="J26" s="119"/>
    </row>
    <row r="27" spans="2:10" ht="12" customHeight="1" x14ac:dyDescent="0.2">
      <c r="B27" s="120"/>
      <c r="C27" s="72" t="s">
        <v>115</v>
      </c>
      <c r="D27" s="129">
        <v>1.9058072231803422</v>
      </c>
      <c r="E27" s="129">
        <v>5.6166619599035794</v>
      </c>
      <c r="F27" s="119"/>
      <c r="G27" s="119"/>
      <c r="H27" s="119"/>
      <c r="I27" s="119"/>
      <c r="J27" s="119"/>
    </row>
    <row r="28" spans="2:10" ht="12" customHeight="1" x14ac:dyDescent="0.2">
      <c r="B28" s="120"/>
      <c r="C28" s="72" t="s">
        <v>286</v>
      </c>
      <c r="D28" s="129">
        <v>2.3700458774752895</v>
      </c>
      <c r="E28" s="129">
        <v>4.5543002880036436</v>
      </c>
      <c r="F28" s="119"/>
      <c r="G28" s="119"/>
      <c r="H28" s="119"/>
      <c r="I28" s="119"/>
      <c r="J28" s="119"/>
    </row>
    <row r="29" spans="2:10" ht="12" customHeight="1" x14ac:dyDescent="0.2">
      <c r="B29" s="120"/>
      <c r="C29" s="72" t="s">
        <v>130</v>
      </c>
      <c r="D29" s="129">
        <v>0.9061447943869364</v>
      </c>
      <c r="E29" s="129">
        <v>4.6332461233508964</v>
      </c>
      <c r="F29" s="119"/>
      <c r="G29" s="119"/>
      <c r="H29" s="119"/>
      <c r="I29" s="119"/>
      <c r="J29" s="119"/>
    </row>
    <row r="30" spans="2:10" ht="12" customHeight="1" x14ac:dyDescent="0.2">
      <c r="B30" s="120"/>
      <c r="C30" s="72" t="s">
        <v>125</v>
      </c>
      <c r="D30" s="129">
        <v>2.8634417326293282</v>
      </c>
      <c r="E30" s="129">
        <v>2.4201670262465718</v>
      </c>
      <c r="F30" s="119"/>
      <c r="G30" s="119"/>
      <c r="H30" s="119"/>
      <c r="I30" s="119"/>
      <c r="J30" s="119"/>
    </row>
    <row r="31" spans="2:10" ht="12" customHeight="1" x14ac:dyDescent="0.2">
      <c r="B31" s="120"/>
      <c r="C31" s="72" t="s">
        <v>110</v>
      </c>
      <c r="D31" s="129">
        <v>1.9686694735329648</v>
      </c>
      <c r="E31" s="129">
        <v>2.8602339391349885</v>
      </c>
      <c r="F31" s="119"/>
      <c r="G31" s="119"/>
      <c r="H31" s="119"/>
      <c r="I31" s="119"/>
      <c r="J31" s="119"/>
    </row>
    <row r="32" spans="2:10" ht="12" customHeight="1" x14ac:dyDescent="0.2">
      <c r="B32" s="120"/>
      <c r="C32" s="72" t="s">
        <v>131</v>
      </c>
      <c r="D32" s="129">
        <v>1.7664138424657074</v>
      </c>
      <c r="E32" s="129">
        <v>2.6121977425532368</v>
      </c>
      <c r="F32" s="119"/>
      <c r="G32" s="119"/>
      <c r="H32" s="119"/>
      <c r="I32" s="119"/>
      <c r="J32" s="119"/>
    </row>
    <row r="33" spans="1:10" ht="12" customHeight="1" x14ac:dyDescent="0.2">
      <c r="B33" s="120"/>
      <c r="C33" s="72" t="s">
        <v>128</v>
      </c>
      <c r="D33" s="129">
        <v>1.1462065402708725</v>
      </c>
      <c r="E33" s="129">
        <v>2.7116738976483314</v>
      </c>
      <c r="F33" s="119"/>
      <c r="G33" s="119"/>
      <c r="H33" s="119"/>
      <c r="I33" s="119"/>
      <c r="J33" s="119"/>
    </row>
    <row r="34" spans="1:10" ht="12" customHeight="1" x14ac:dyDescent="0.2">
      <c r="B34" s="120"/>
      <c r="C34" s="72" t="s">
        <v>123</v>
      </c>
      <c r="D34" s="129">
        <v>0.80964027679950146</v>
      </c>
      <c r="E34" s="129">
        <v>0.72889569148893285</v>
      </c>
      <c r="F34" s="119"/>
      <c r="G34" s="119"/>
      <c r="H34" s="119"/>
      <c r="I34" s="119"/>
      <c r="J34" s="119"/>
    </row>
    <row r="35" spans="1:10" ht="12" customHeight="1" x14ac:dyDescent="0.2">
      <c r="B35" s="120"/>
      <c r="C35" s="72" t="s">
        <v>145</v>
      </c>
      <c r="D35" s="129">
        <v>0.98450088614462783</v>
      </c>
      <c r="E35" s="129">
        <v>0.27021293780355721</v>
      </c>
      <c r="F35" s="119"/>
      <c r="G35" s="119"/>
      <c r="H35" s="119"/>
      <c r="I35" s="119"/>
      <c r="J35" s="119"/>
    </row>
    <row r="36" spans="1:10" ht="12" customHeight="1" x14ac:dyDescent="0.2">
      <c r="B36" s="120"/>
      <c r="C36" s="72" t="s">
        <v>109</v>
      </c>
      <c r="D36" s="129">
        <v>0.18959824462862471</v>
      </c>
      <c r="E36" s="129">
        <v>0.90221447651945774</v>
      </c>
      <c r="F36" s="119"/>
      <c r="G36" s="119"/>
      <c r="H36" s="119"/>
      <c r="I36" s="119"/>
      <c r="J36" s="119"/>
    </row>
    <row r="37" spans="1:10" ht="12" customHeight="1" x14ac:dyDescent="0.2">
      <c r="B37" s="120"/>
      <c r="C37" s="72" t="s">
        <v>169</v>
      </c>
      <c r="D37" s="129">
        <v>0.36326976974940861</v>
      </c>
      <c r="E37" s="129">
        <v>0.724228632475032</v>
      </c>
      <c r="F37" s="119"/>
      <c r="G37" s="119"/>
      <c r="H37" s="119"/>
      <c r="I37" s="119"/>
      <c r="J37" s="119"/>
    </row>
    <row r="38" spans="1:10" ht="12" customHeight="1" x14ac:dyDescent="0.2">
      <c r="B38" s="120"/>
      <c r="C38" s="72" t="s">
        <v>121</v>
      </c>
      <c r="D38" s="129">
        <v>0.19393209883479218</v>
      </c>
      <c r="E38" s="129">
        <v>0.46746659999775275</v>
      </c>
      <c r="F38" s="119"/>
      <c r="G38" s="119"/>
      <c r="H38" s="119"/>
      <c r="I38" s="119"/>
      <c r="J38" s="119"/>
    </row>
    <row r="39" spans="1:10" ht="40.35" customHeight="1" x14ac:dyDescent="0.2">
      <c r="B39" s="120"/>
      <c r="C39" s="72" t="s">
        <v>129</v>
      </c>
      <c r="D39" s="129">
        <v>0.27256183075540802</v>
      </c>
      <c r="E39" s="129">
        <v>0.3084856459999949</v>
      </c>
      <c r="F39" s="119"/>
      <c r="G39" s="119"/>
      <c r="H39" s="119"/>
      <c r="I39" s="119"/>
      <c r="J39" s="119"/>
    </row>
    <row r="40" spans="1:10" ht="12" customHeight="1" x14ac:dyDescent="0.2">
      <c r="B40" s="120"/>
      <c r="C40" s="72" t="s">
        <v>279</v>
      </c>
      <c r="D40" s="129">
        <v>7.7547278110815895E-2</v>
      </c>
      <c r="E40" s="129">
        <v>0.47490103748551205</v>
      </c>
      <c r="F40" s="119"/>
      <c r="G40" s="72"/>
      <c r="H40" s="119"/>
      <c r="I40" s="119"/>
      <c r="J40" s="119"/>
    </row>
    <row r="41" spans="1:10" ht="12" customHeight="1" x14ac:dyDescent="0.2">
      <c r="C41" s="72"/>
      <c r="D41" s="129"/>
      <c r="E41" s="129"/>
      <c r="F41" s="119"/>
      <c r="G41" s="72"/>
      <c r="H41" s="119"/>
      <c r="I41" s="119"/>
      <c r="J41" s="119"/>
    </row>
    <row r="42" spans="1:10" ht="15" customHeight="1" x14ac:dyDescent="0.2">
      <c r="C42" s="72" t="s">
        <v>135</v>
      </c>
      <c r="D42" s="129">
        <v>17.823327162126422</v>
      </c>
      <c r="E42" s="129">
        <v>16.016926738957949</v>
      </c>
      <c r="F42" s="119"/>
      <c r="G42" s="167" t="s">
        <v>294</v>
      </c>
      <c r="H42" s="119"/>
      <c r="I42" s="119"/>
      <c r="J42" s="119"/>
    </row>
    <row r="43" spans="1:10" ht="12" customHeight="1" x14ac:dyDescent="0.2">
      <c r="C43" s="72" t="s">
        <v>137</v>
      </c>
      <c r="D43" s="129">
        <v>16.42438135054724</v>
      </c>
      <c r="E43" s="129">
        <v>8.5046350458159878</v>
      </c>
      <c r="F43" s="119"/>
      <c r="G43" s="72" t="s">
        <v>298</v>
      </c>
      <c r="H43" s="119"/>
      <c r="I43" s="119"/>
      <c r="J43" s="119"/>
    </row>
    <row r="44" spans="1:10" ht="12" customHeight="1" x14ac:dyDescent="0.2">
      <c r="C44" s="72" t="s">
        <v>136</v>
      </c>
      <c r="D44" s="129">
        <v>6.6284896859584537</v>
      </c>
      <c r="E44" s="129">
        <v>3.9445891147300554</v>
      </c>
      <c r="F44" s="119"/>
      <c r="G44" s="72" t="s">
        <v>302</v>
      </c>
      <c r="H44" s="119"/>
      <c r="I44" s="119"/>
      <c r="J44" s="119"/>
    </row>
    <row r="45" spans="1:10" ht="12" customHeight="1" x14ac:dyDescent="0.2">
      <c r="C45" s="72" t="s">
        <v>134</v>
      </c>
      <c r="D45" s="129">
        <v>7.4331533416679232</v>
      </c>
      <c r="E45" s="129">
        <v>1.4895861965012458</v>
      </c>
      <c r="F45" s="119"/>
      <c r="G45" s="72"/>
      <c r="H45" s="119"/>
      <c r="I45" s="119"/>
      <c r="J45" s="119"/>
    </row>
    <row r="46" spans="1:10" ht="12" customHeight="1" x14ac:dyDescent="0.2">
      <c r="A46" s="6"/>
      <c r="C46" s="72"/>
      <c r="D46" s="129"/>
      <c r="E46" s="129"/>
      <c r="F46" s="119"/>
      <c r="G46" s="7" t="s">
        <v>246</v>
      </c>
      <c r="H46" s="119"/>
      <c r="I46" s="119"/>
      <c r="J46" s="119"/>
    </row>
    <row r="47" spans="1:10" ht="14.4" customHeight="1" x14ac:dyDescent="0.2">
      <c r="A47" s="26" t="s">
        <v>156</v>
      </c>
      <c r="C47" s="167"/>
      <c r="D47" s="119"/>
      <c r="E47" s="119"/>
      <c r="F47" s="119"/>
      <c r="G47" s="119"/>
      <c r="H47" s="119"/>
      <c r="I47" s="119"/>
      <c r="J47" s="119"/>
    </row>
    <row r="48" spans="1:10" ht="12" customHeight="1" x14ac:dyDescent="0.2">
      <c r="C48" s="72"/>
      <c r="D48" s="119"/>
      <c r="E48" s="119"/>
      <c r="F48" s="119"/>
      <c r="G48" s="119"/>
      <c r="H48" s="119"/>
      <c r="I48" s="119"/>
      <c r="J48" s="119"/>
    </row>
    <row r="49" spans="3:10" ht="12" customHeight="1" x14ac:dyDescent="0.2">
      <c r="C49" s="72"/>
      <c r="D49" s="119"/>
      <c r="E49" s="119"/>
      <c r="F49" s="119"/>
      <c r="G49" s="119"/>
      <c r="H49" s="119"/>
      <c r="I49" s="119"/>
      <c r="J49" s="119"/>
    </row>
    <row r="50" spans="3:10" x14ac:dyDescent="0.2">
      <c r="C50" s="7"/>
      <c r="D50" s="119"/>
      <c r="E50" s="119"/>
      <c r="F50" s="12" t="s">
        <v>155</v>
      </c>
      <c r="G50" s="119"/>
      <c r="H50" s="119"/>
      <c r="I50" s="119"/>
      <c r="J50" s="119"/>
    </row>
    <row r="51" spans="3:10" x14ac:dyDescent="0.2">
      <c r="F51" s="117"/>
      <c r="G51" s="119"/>
      <c r="H51" s="119"/>
      <c r="I51" s="119"/>
      <c r="J51" s="119"/>
    </row>
    <row r="52" spans="3:10" x14ac:dyDescent="0.2">
      <c r="G52" s="119"/>
    </row>
  </sheetData>
  <sortState ref="B13:E40">
    <sortCondition descending="1" ref="B13"/>
  </sortState>
  <phoneticPr fontId="2"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P117"/>
  <sheetViews>
    <sheetView showGridLines="0" zoomScaleNormal="100" workbookViewId="0">
      <selection activeCell="C6" sqref="C6:O117"/>
    </sheetView>
  </sheetViews>
  <sheetFormatPr defaultColWidth="9.125" defaultRowHeight="11.4" x14ac:dyDescent="0.2"/>
  <cols>
    <col min="1" max="2" width="9.25" style="23" customWidth="1"/>
    <col min="3" max="3" width="23.875" style="23" customWidth="1"/>
    <col min="4" max="4" width="7.875" style="23" customWidth="1"/>
    <col min="5" max="5" width="5.875" style="23" customWidth="1"/>
    <col min="6" max="6" width="23.375" style="23" customWidth="1"/>
    <col min="7" max="7" width="7.875" style="23" customWidth="1"/>
    <col min="8" max="8" width="5.875" style="23" customWidth="1"/>
    <col min="9" max="9" width="2" style="42" customWidth="1"/>
    <col min="10" max="10" width="26.375" style="23" customWidth="1"/>
    <col min="11" max="11" width="7.875" style="23" customWidth="1"/>
    <col min="12" max="12" width="5.75" style="23" bestFit="1" customWidth="1"/>
    <col min="13" max="13" width="26" style="23" customWidth="1"/>
    <col min="14" max="14" width="7.875" style="23" customWidth="1"/>
    <col min="15" max="15" width="5.75" style="23" bestFit="1" customWidth="1"/>
    <col min="16" max="16" width="13.625" style="42" customWidth="1"/>
    <col min="17" max="17" width="73.375" style="23" customWidth="1"/>
    <col min="18" max="16384" width="9.125" style="23"/>
  </cols>
  <sheetData>
    <row r="1" spans="1:42" x14ac:dyDescent="0.2">
      <c r="A1" s="13"/>
    </row>
    <row r="2" spans="1:42" x14ac:dyDescent="0.2">
      <c r="A2" s="1"/>
    </row>
    <row r="3" spans="1:42" ht="12" x14ac:dyDescent="0.2">
      <c r="C3" s="2" t="s">
        <v>157</v>
      </c>
      <c r="D3" s="2"/>
      <c r="E3" s="2"/>
      <c r="F3" s="2"/>
      <c r="Q3" s="29"/>
      <c r="R3" s="5"/>
      <c r="S3" s="30"/>
    </row>
    <row r="4" spans="1:42" ht="12" x14ac:dyDescent="0.2">
      <c r="C4" s="2" t="s">
        <v>158</v>
      </c>
      <c r="D4" s="2"/>
      <c r="E4" s="2"/>
      <c r="F4" s="2"/>
      <c r="Q4" s="30"/>
      <c r="R4" s="5"/>
      <c r="S4" s="30"/>
    </row>
    <row r="6" spans="1:42" ht="15.6" x14ac:dyDescent="0.2">
      <c r="A6" s="13"/>
      <c r="C6" s="174" t="s">
        <v>263</v>
      </c>
      <c r="D6" s="109"/>
      <c r="E6" s="109"/>
      <c r="F6" s="109"/>
      <c r="G6" s="109"/>
      <c r="H6" s="109"/>
      <c r="I6" s="143"/>
      <c r="J6" s="109"/>
      <c r="K6" s="109"/>
      <c r="L6" s="109"/>
      <c r="M6" s="109"/>
      <c r="N6" s="109"/>
      <c r="O6" s="109"/>
      <c r="P6" s="143"/>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row>
    <row r="7" spans="1:42" ht="13.2" x14ac:dyDescent="0.2">
      <c r="C7" s="178" t="s">
        <v>227</v>
      </c>
      <c r="D7" s="40"/>
      <c r="E7" s="21"/>
      <c r="F7" s="21"/>
      <c r="G7" s="21"/>
      <c r="H7" s="21"/>
      <c r="I7" s="41"/>
      <c r="J7" s="21"/>
      <c r="K7" s="21"/>
      <c r="L7" s="21"/>
      <c r="M7" s="21"/>
      <c r="N7" s="21"/>
      <c r="O7" s="21"/>
      <c r="P7" s="41"/>
      <c r="Q7" s="39"/>
      <c r="R7" s="40"/>
      <c r="S7" s="39"/>
      <c r="T7" s="20"/>
      <c r="U7" s="20"/>
      <c r="V7" s="20"/>
      <c r="W7" s="20"/>
      <c r="X7" s="20"/>
      <c r="Y7" s="20"/>
      <c r="Z7" s="20"/>
      <c r="AA7" s="20"/>
      <c r="AB7" s="20"/>
      <c r="AC7" s="20"/>
      <c r="AD7" s="20"/>
      <c r="AE7" s="20"/>
      <c r="AF7" s="20"/>
      <c r="AG7" s="20"/>
      <c r="AH7" s="20"/>
      <c r="AI7" s="20"/>
      <c r="AJ7" s="20"/>
      <c r="AK7" s="20"/>
    </row>
    <row r="8" spans="1:42" ht="12" customHeight="1" x14ac:dyDescent="0.2">
      <c r="C8" s="220" t="s">
        <v>108</v>
      </c>
      <c r="D8" s="220"/>
      <c r="E8" s="220"/>
      <c r="F8" s="220"/>
      <c r="G8" s="220"/>
      <c r="H8" s="220"/>
      <c r="I8" s="144"/>
      <c r="J8" s="220" t="s">
        <v>109</v>
      </c>
      <c r="K8" s="220"/>
      <c r="L8" s="220"/>
      <c r="M8" s="220"/>
      <c r="N8" s="220"/>
      <c r="O8" s="220"/>
      <c r="P8" s="145"/>
      <c r="Q8" s="221"/>
      <c r="R8" s="221"/>
      <c r="S8" s="221"/>
      <c r="T8" s="221"/>
      <c r="U8" s="221"/>
      <c r="V8" s="221"/>
      <c r="W8" s="144"/>
      <c r="X8" s="221"/>
      <c r="Y8" s="221"/>
      <c r="Z8" s="221"/>
      <c r="AA8" s="221"/>
      <c r="AB8" s="221"/>
      <c r="AC8" s="221"/>
    </row>
    <row r="9" spans="1:42" ht="12" customHeight="1" x14ac:dyDescent="0.25">
      <c r="C9" s="86" t="s">
        <v>187</v>
      </c>
      <c r="D9" s="87" t="s">
        <v>229</v>
      </c>
      <c r="E9" s="88" t="s">
        <v>153</v>
      </c>
      <c r="F9" s="89" t="s">
        <v>188</v>
      </c>
      <c r="G9" s="87" t="s">
        <v>229</v>
      </c>
      <c r="H9" s="88" t="s">
        <v>153</v>
      </c>
      <c r="I9" s="76"/>
      <c r="J9" s="86" t="s">
        <v>187</v>
      </c>
      <c r="K9" s="87" t="s">
        <v>229</v>
      </c>
      <c r="L9" s="88" t="s">
        <v>153</v>
      </c>
      <c r="M9" s="89" t="s">
        <v>188</v>
      </c>
      <c r="N9" s="87" t="s">
        <v>229</v>
      </c>
      <c r="O9" s="88" t="s">
        <v>153</v>
      </c>
      <c r="P9" s="16"/>
      <c r="Q9" s="107"/>
      <c r="R9" s="82"/>
      <c r="S9" s="83"/>
      <c r="T9" s="83"/>
      <c r="U9" s="82"/>
      <c r="V9" s="83"/>
      <c r="W9" s="76"/>
      <c r="X9" s="107"/>
      <c r="Y9" s="82"/>
      <c r="Z9" s="83"/>
      <c r="AA9" s="83"/>
      <c r="AB9" s="82"/>
      <c r="AC9" s="83"/>
    </row>
    <row r="10" spans="1:42" ht="12" customHeight="1" x14ac:dyDescent="0.2">
      <c r="C10" s="90" t="s">
        <v>117</v>
      </c>
      <c r="D10" s="91">
        <v>163.703</v>
      </c>
      <c r="E10" s="92">
        <v>12.158950294052548</v>
      </c>
      <c r="F10" s="90" t="s">
        <v>143</v>
      </c>
      <c r="G10" s="91">
        <v>214.126</v>
      </c>
      <c r="H10" s="93">
        <v>11.409550461814884</v>
      </c>
      <c r="I10" s="94"/>
      <c r="J10" s="90" t="s">
        <v>150</v>
      </c>
      <c r="K10" s="91">
        <v>20.937999999999999</v>
      </c>
      <c r="L10" s="92">
        <v>26.371937779457145</v>
      </c>
      <c r="M10" s="90" t="s">
        <v>150</v>
      </c>
      <c r="N10" s="91">
        <v>27.65</v>
      </c>
      <c r="O10" s="93">
        <v>19.017814155031296</v>
      </c>
      <c r="P10" s="146"/>
      <c r="Q10" s="84"/>
      <c r="R10" s="85"/>
      <c r="S10" s="81"/>
      <c r="T10" s="84"/>
      <c r="U10" s="85"/>
      <c r="V10" s="81"/>
      <c r="W10" s="81"/>
      <c r="X10" s="84"/>
      <c r="Y10" s="85"/>
      <c r="Z10" s="81"/>
      <c r="AA10" s="84"/>
      <c r="AB10" s="85"/>
      <c r="AC10" s="81"/>
    </row>
    <row r="11" spans="1:42" ht="12" customHeight="1" x14ac:dyDescent="0.2">
      <c r="C11" s="95" t="s">
        <v>118</v>
      </c>
      <c r="D11" s="96">
        <v>156.291</v>
      </c>
      <c r="E11" s="97">
        <v>11.608428070394353</v>
      </c>
      <c r="F11" s="95" t="s">
        <v>117</v>
      </c>
      <c r="G11" s="96">
        <v>184.52</v>
      </c>
      <c r="H11" s="98">
        <v>9.8320159682340424</v>
      </c>
      <c r="I11" s="94"/>
      <c r="J11" s="95" t="s">
        <v>216</v>
      </c>
      <c r="K11" s="96">
        <v>11.484</v>
      </c>
      <c r="L11" s="97">
        <v>14.464386926128849</v>
      </c>
      <c r="M11" s="95" t="s">
        <v>216</v>
      </c>
      <c r="N11" s="96">
        <v>12.29</v>
      </c>
      <c r="O11" s="98">
        <v>8.4531260746956463</v>
      </c>
      <c r="P11" s="16"/>
      <c r="Q11" s="84"/>
      <c r="R11" s="85"/>
      <c r="S11" s="81"/>
      <c r="T11" s="84"/>
      <c r="U11" s="85"/>
      <c r="V11" s="81"/>
      <c r="W11" s="81"/>
      <c r="X11" s="84"/>
      <c r="Y11" s="85"/>
      <c r="Z11" s="81"/>
      <c r="AA11" s="84"/>
      <c r="AB11" s="85"/>
      <c r="AC11" s="81"/>
    </row>
    <row r="12" spans="1:42" ht="12" customHeight="1" x14ac:dyDescent="0.2">
      <c r="C12" s="95" t="s">
        <v>125</v>
      </c>
      <c r="D12" s="96">
        <v>153.245</v>
      </c>
      <c r="E12" s="97">
        <v>11.382188095588246</v>
      </c>
      <c r="F12" s="95" t="s">
        <v>125</v>
      </c>
      <c r="G12" s="96">
        <v>129.78800000000001</v>
      </c>
      <c r="H12" s="98">
        <v>6.9156605705894201</v>
      </c>
      <c r="I12" s="94"/>
      <c r="J12" s="95" t="s">
        <v>138</v>
      </c>
      <c r="K12" s="96">
        <v>10.662000000000001</v>
      </c>
      <c r="L12" s="97">
        <v>13.429057245418477</v>
      </c>
      <c r="M12" s="95" t="s">
        <v>138</v>
      </c>
      <c r="N12" s="96">
        <v>10.214</v>
      </c>
      <c r="O12" s="98">
        <v>7.0252424513377809</v>
      </c>
      <c r="P12" s="146"/>
      <c r="Q12" s="84"/>
      <c r="R12" s="85"/>
      <c r="S12" s="81"/>
      <c r="T12" s="84"/>
      <c r="U12" s="85"/>
      <c r="V12" s="81"/>
      <c r="W12" s="81"/>
      <c r="X12" s="84"/>
      <c r="Y12" s="85"/>
      <c r="Z12" s="81"/>
      <c r="AA12" s="84"/>
      <c r="AB12" s="85"/>
      <c r="AC12" s="81"/>
    </row>
    <row r="13" spans="1:42" ht="12" customHeight="1" x14ac:dyDescent="0.2">
      <c r="C13" s="95" t="s">
        <v>143</v>
      </c>
      <c r="D13" s="96">
        <v>82.641999999999996</v>
      </c>
      <c r="E13" s="97">
        <v>6.1381890997788107</v>
      </c>
      <c r="F13" s="95" t="s">
        <v>118</v>
      </c>
      <c r="G13" s="96">
        <v>119.72199999999999</v>
      </c>
      <c r="H13" s="98">
        <v>6.3793009741432689</v>
      </c>
      <c r="I13" s="94"/>
      <c r="J13" s="95" t="s">
        <v>144</v>
      </c>
      <c r="K13" s="96">
        <v>5.2519999999999998</v>
      </c>
      <c r="L13" s="97">
        <v>6.6150261351470494</v>
      </c>
      <c r="M13" s="95" t="s">
        <v>144</v>
      </c>
      <c r="N13" s="96">
        <v>8.8290000000000006</v>
      </c>
      <c r="O13" s="98">
        <v>6.0726322305523075</v>
      </c>
      <c r="P13" s="146"/>
      <c r="Q13" s="84"/>
      <c r="R13" s="85"/>
      <c r="S13" s="81"/>
      <c r="T13" s="84"/>
      <c r="U13" s="85"/>
      <c r="V13" s="81"/>
      <c r="W13" s="81"/>
      <c r="X13" s="84"/>
      <c r="Y13" s="85"/>
      <c r="Z13" s="81"/>
      <c r="AA13" s="84"/>
      <c r="AB13" s="85"/>
      <c r="AC13" s="81"/>
    </row>
    <row r="14" spans="1:42" ht="12" customHeight="1" x14ac:dyDescent="0.2">
      <c r="C14" s="95" t="s">
        <v>129</v>
      </c>
      <c r="D14" s="96">
        <v>79.772000000000006</v>
      </c>
      <c r="E14" s="97">
        <v>5.9250214281788347</v>
      </c>
      <c r="F14" s="95" t="s">
        <v>138</v>
      </c>
      <c r="G14" s="96">
        <v>98.536000000000001</v>
      </c>
      <c r="H14" s="98">
        <v>5.2504201465744069</v>
      </c>
      <c r="I14" s="94"/>
      <c r="J14" s="95" t="s">
        <v>133</v>
      </c>
      <c r="K14" s="96">
        <v>4.0199999999999996</v>
      </c>
      <c r="L14" s="97">
        <v>5.0632911392405067</v>
      </c>
      <c r="M14" s="95" t="s">
        <v>133</v>
      </c>
      <c r="N14" s="96">
        <v>8.7219999999999995</v>
      </c>
      <c r="O14" s="98">
        <v>5.9990370727010109</v>
      </c>
      <c r="P14" s="146"/>
      <c r="Q14" s="84"/>
      <c r="R14" s="85"/>
      <c r="S14" s="81"/>
      <c r="T14" s="84"/>
      <c r="U14" s="85"/>
      <c r="V14" s="81"/>
      <c r="W14" s="81"/>
      <c r="X14" s="84"/>
      <c r="Y14" s="85"/>
      <c r="Z14" s="81"/>
      <c r="AA14" s="84"/>
      <c r="AB14" s="85"/>
      <c r="AC14" s="81"/>
    </row>
    <row r="15" spans="1:42" ht="12" customHeight="1" x14ac:dyDescent="0.2">
      <c r="C15" s="99" t="s">
        <v>189</v>
      </c>
      <c r="D15" s="100">
        <v>710.70500000000004</v>
      </c>
      <c r="E15" s="101">
        <v>52.787223012007203</v>
      </c>
      <c r="F15" s="99" t="s">
        <v>189</v>
      </c>
      <c r="G15" s="100">
        <v>1130.0340000000001</v>
      </c>
      <c r="H15" s="102">
        <v>60.213051878643981</v>
      </c>
      <c r="I15" s="94"/>
      <c r="J15" s="99" t="s">
        <v>189</v>
      </c>
      <c r="K15" s="100">
        <v>27.039000000000001</v>
      </c>
      <c r="L15" s="101">
        <v>34.056300774607976</v>
      </c>
      <c r="M15" s="99" t="s">
        <v>189</v>
      </c>
      <c r="N15" s="100">
        <v>77.685000000000002</v>
      </c>
      <c r="O15" s="102">
        <v>53.43214801568196</v>
      </c>
      <c r="P15" s="147"/>
      <c r="Q15" s="84"/>
      <c r="R15" s="85"/>
      <c r="S15" s="81"/>
      <c r="T15" s="84"/>
      <c r="U15" s="85"/>
      <c r="V15" s="81"/>
      <c r="W15" s="81"/>
      <c r="X15" s="84"/>
      <c r="Y15" s="85"/>
      <c r="Z15" s="81"/>
      <c r="AA15" s="84"/>
      <c r="AB15" s="85"/>
      <c r="AC15" s="81"/>
    </row>
    <row r="16" spans="1:42" ht="12" customHeight="1" x14ac:dyDescent="0.2">
      <c r="C16" s="220" t="s">
        <v>110</v>
      </c>
      <c r="D16" s="220"/>
      <c r="E16" s="220"/>
      <c r="F16" s="220" t="s">
        <v>113</v>
      </c>
      <c r="G16" s="220"/>
      <c r="H16" s="220"/>
      <c r="I16" s="144"/>
      <c r="J16" s="220" t="s">
        <v>111</v>
      </c>
      <c r="K16" s="220"/>
      <c r="L16" s="220"/>
      <c r="M16" s="220"/>
      <c r="N16" s="220"/>
      <c r="O16" s="220"/>
      <c r="P16" s="145"/>
      <c r="Q16" s="107"/>
      <c r="R16" s="107"/>
      <c r="S16" s="107"/>
      <c r="T16" s="107"/>
      <c r="U16" s="107"/>
      <c r="V16" s="107"/>
      <c r="W16" s="144"/>
      <c r="X16" s="221"/>
      <c r="Y16" s="221"/>
      <c r="Z16" s="221"/>
      <c r="AA16" s="221"/>
      <c r="AB16" s="221"/>
      <c r="AC16" s="221"/>
    </row>
    <row r="17" spans="3:29" ht="12" customHeight="1" x14ac:dyDescent="0.25">
      <c r="C17" s="86" t="s">
        <v>187</v>
      </c>
      <c r="D17" s="87" t="s">
        <v>229</v>
      </c>
      <c r="E17" s="88" t="s">
        <v>153</v>
      </c>
      <c r="F17" s="89" t="s">
        <v>188</v>
      </c>
      <c r="G17" s="87" t="s">
        <v>229</v>
      </c>
      <c r="H17" s="88" t="s">
        <v>153</v>
      </c>
      <c r="I17" s="76"/>
      <c r="J17" s="86" t="s">
        <v>187</v>
      </c>
      <c r="K17" s="87" t="s">
        <v>229</v>
      </c>
      <c r="L17" s="88" t="s">
        <v>153</v>
      </c>
      <c r="M17" s="89" t="s">
        <v>188</v>
      </c>
      <c r="N17" s="87" t="s">
        <v>229</v>
      </c>
      <c r="O17" s="88" t="s">
        <v>153</v>
      </c>
      <c r="P17" s="16"/>
      <c r="Q17" s="107"/>
      <c r="R17" s="82"/>
      <c r="S17" s="83"/>
      <c r="T17" s="83"/>
      <c r="U17" s="82"/>
      <c r="V17" s="83"/>
      <c r="W17" s="76"/>
      <c r="X17" s="107"/>
      <c r="Y17" s="82"/>
      <c r="Z17" s="83"/>
      <c r="AA17" s="83"/>
      <c r="AB17" s="82"/>
      <c r="AC17" s="83"/>
    </row>
    <row r="18" spans="3:29" ht="12" customHeight="1" x14ac:dyDescent="0.2">
      <c r="C18" s="90" t="s">
        <v>144</v>
      </c>
      <c r="D18" s="91">
        <v>118.032</v>
      </c>
      <c r="E18" s="92">
        <v>23.105428107767388</v>
      </c>
      <c r="F18" s="90" t="s">
        <v>144</v>
      </c>
      <c r="G18" s="91">
        <v>110.337</v>
      </c>
      <c r="H18" s="93">
        <v>23.725529828665795</v>
      </c>
      <c r="I18" s="94"/>
      <c r="J18" s="90" t="s">
        <v>127</v>
      </c>
      <c r="K18" s="91">
        <v>37.639000000000003</v>
      </c>
      <c r="L18" s="92">
        <v>7.7616747846098644</v>
      </c>
      <c r="M18" s="90" t="s">
        <v>127</v>
      </c>
      <c r="N18" s="91">
        <v>39.4</v>
      </c>
      <c r="O18" s="93">
        <v>5.8974090317172836</v>
      </c>
      <c r="P18" s="146"/>
      <c r="Q18" s="84"/>
      <c r="R18" s="85"/>
      <c r="S18" s="81"/>
      <c r="T18" s="84"/>
      <c r="U18" s="85"/>
      <c r="V18" s="81"/>
      <c r="W18" s="81"/>
      <c r="X18" s="84"/>
      <c r="Y18" s="85"/>
      <c r="Z18" s="81"/>
      <c r="AA18" s="84"/>
      <c r="AB18" s="85"/>
      <c r="AC18" s="81"/>
    </row>
    <row r="19" spans="3:29" ht="12" customHeight="1" x14ac:dyDescent="0.2">
      <c r="C19" s="95" t="s">
        <v>145</v>
      </c>
      <c r="D19" s="96">
        <v>107.447</v>
      </c>
      <c r="E19" s="97">
        <v>21.033354801200375</v>
      </c>
      <c r="F19" s="95" t="s">
        <v>145</v>
      </c>
      <c r="G19" s="96">
        <v>98.876999999999995</v>
      </c>
      <c r="H19" s="98">
        <v>21.261310465836374</v>
      </c>
      <c r="I19" s="94"/>
      <c r="J19" s="95" t="s">
        <v>216</v>
      </c>
      <c r="K19" s="96">
        <v>31.044</v>
      </c>
      <c r="L19" s="97">
        <v>6.401695900885481</v>
      </c>
      <c r="M19" s="95" t="s">
        <v>112</v>
      </c>
      <c r="N19" s="96">
        <v>35.659999999999997</v>
      </c>
      <c r="O19" s="98">
        <v>5.3376042150009733</v>
      </c>
      <c r="P19" s="16"/>
      <c r="Q19" s="84"/>
      <c r="R19" s="85"/>
      <c r="S19" s="81"/>
      <c r="T19" s="84"/>
      <c r="U19" s="85"/>
      <c r="V19" s="81"/>
      <c r="W19" s="81"/>
      <c r="X19" s="84"/>
      <c r="Y19" s="85"/>
      <c r="Z19" s="81"/>
      <c r="AA19" s="84"/>
      <c r="AB19" s="85"/>
      <c r="AC19" s="81"/>
    </row>
    <row r="20" spans="3:29" ht="12" customHeight="1" x14ac:dyDescent="0.2">
      <c r="C20" s="95" t="s">
        <v>190</v>
      </c>
      <c r="D20" s="96">
        <v>59.515999999999998</v>
      </c>
      <c r="E20" s="97">
        <v>11.650591867136741</v>
      </c>
      <c r="F20" s="95" t="s">
        <v>190</v>
      </c>
      <c r="G20" s="96">
        <v>46.631</v>
      </c>
      <c r="H20" s="98">
        <v>10.0269644945985</v>
      </c>
      <c r="I20" s="94"/>
      <c r="J20" s="95" t="s">
        <v>138</v>
      </c>
      <c r="K20" s="96">
        <v>28.099</v>
      </c>
      <c r="L20" s="97">
        <v>5.7943967632708784</v>
      </c>
      <c r="M20" s="95" t="s">
        <v>216</v>
      </c>
      <c r="N20" s="96">
        <v>33.53</v>
      </c>
      <c r="O20" s="98">
        <v>5.0187848942507749</v>
      </c>
      <c r="P20" s="146"/>
      <c r="Q20" s="84"/>
      <c r="R20" s="85"/>
      <c r="S20" s="81"/>
      <c r="T20" s="84"/>
      <c r="U20" s="85"/>
      <c r="V20" s="81"/>
      <c r="W20" s="81"/>
      <c r="X20" s="84"/>
      <c r="Y20" s="85"/>
      <c r="Z20" s="81"/>
      <c r="AA20" s="84"/>
      <c r="AB20" s="85"/>
      <c r="AC20" s="81"/>
    </row>
    <row r="21" spans="3:29" ht="12" customHeight="1" x14ac:dyDescent="0.2">
      <c r="C21" s="95" t="s">
        <v>150</v>
      </c>
      <c r="D21" s="96">
        <v>37.661000000000001</v>
      </c>
      <c r="E21" s="97">
        <v>7.3723526498460386</v>
      </c>
      <c r="F21" s="95" t="s">
        <v>150</v>
      </c>
      <c r="G21" s="96">
        <v>36.218000000000004</v>
      </c>
      <c r="H21" s="98">
        <v>7.787879309158467</v>
      </c>
      <c r="I21" s="94"/>
      <c r="J21" s="95" t="s">
        <v>129</v>
      </c>
      <c r="K21" s="96">
        <v>25.295000000000002</v>
      </c>
      <c r="L21" s="97">
        <v>5.2161737473553105</v>
      </c>
      <c r="M21" s="95" t="s">
        <v>138</v>
      </c>
      <c r="N21" s="96">
        <v>32.448</v>
      </c>
      <c r="O21" s="98">
        <v>4.8568306665269647</v>
      </c>
      <c r="P21" s="146"/>
      <c r="Q21" s="84"/>
      <c r="R21" s="85"/>
      <c r="S21" s="81"/>
      <c r="T21" s="84"/>
      <c r="U21" s="85"/>
      <c r="V21" s="81"/>
      <c r="W21" s="81"/>
      <c r="X21" s="84"/>
      <c r="Y21" s="85"/>
      <c r="Z21" s="81"/>
      <c r="AA21" s="84"/>
      <c r="AB21" s="85"/>
      <c r="AC21" s="81"/>
    </row>
    <row r="22" spans="3:29" ht="12" customHeight="1" x14ac:dyDescent="0.2">
      <c r="C22" s="95" t="s">
        <v>112</v>
      </c>
      <c r="D22" s="96">
        <v>21.279</v>
      </c>
      <c r="E22" s="97">
        <v>4.1654839764231921</v>
      </c>
      <c r="F22" s="95" t="s">
        <v>127</v>
      </c>
      <c r="G22" s="96">
        <v>19.442</v>
      </c>
      <c r="H22" s="98">
        <v>4.1805718021055531</v>
      </c>
      <c r="I22" s="94"/>
      <c r="J22" s="95" t="s">
        <v>112</v>
      </c>
      <c r="K22" s="96">
        <v>24.434999999999999</v>
      </c>
      <c r="L22" s="97">
        <v>5.0388300263541019</v>
      </c>
      <c r="M22" s="95" t="s">
        <v>129</v>
      </c>
      <c r="N22" s="96">
        <v>24.422000000000001</v>
      </c>
      <c r="O22" s="98">
        <v>3.6554955170710532</v>
      </c>
      <c r="P22" s="146"/>
      <c r="Q22" s="84"/>
      <c r="R22" s="85"/>
      <c r="S22" s="81"/>
      <c r="T22" s="84"/>
      <c r="U22" s="85"/>
      <c r="V22" s="81"/>
      <c r="W22" s="81"/>
      <c r="X22" s="84"/>
      <c r="Y22" s="85"/>
      <c r="Z22" s="81"/>
      <c r="AA22" s="84"/>
      <c r="AB22" s="85"/>
      <c r="AC22" s="81"/>
    </row>
    <row r="23" spans="3:29" ht="12" customHeight="1" x14ac:dyDescent="0.2">
      <c r="C23" s="99" t="s">
        <v>189</v>
      </c>
      <c r="D23" s="100">
        <v>166.90600000000001</v>
      </c>
      <c r="E23" s="101">
        <v>32.672788597626266</v>
      </c>
      <c r="F23" s="99" t="s">
        <v>189</v>
      </c>
      <c r="G23" s="100">
        <v>153.55099999999999</v>
      </c>
      <c r="H23" s="102">
        <v>33.017744099635308</v>
      </c>
      <c r="I23" s="94"/>
      <c r="J23" s="99" t="s">
        <v>189</v>
      </c>
      <c r="K23" s="100">
        <v>338.42200000000003</v>
      </c>
      <c r="L23" s="101">
        <v>69.787228777524362</v>
      </c>
      <c r="M23" s="99" t="s">
        <v>189</v>
      </c>
      <c r="N23" s="100">
        <v>502.63</v>
      </c>
      <c r="O23" s="102">
        <v>75.233875675432955</v>
      </c>
      <c r="P23" s="147"/>
      <c r="Q23" s="84"/>
      <c r="R23" s="85"/>
      <c r="S23" s="81"/>
      <c r="T23" s="84"/>
      <c r="U23" s="85"/>
      <c r="V23" s="81"/>
      <c r="W23" s="81"/>
      <c r="X23" s="84"/>
      <c r="Y23" s="85"/>
      <c r="Z23" s="81"/>
      <c r="AA23" s="84"/>
      <c r="AB23" s="85"/>
      <c r="AC23" s="81"/>
    </row>
    <row r="24" spans="3:29" ht="12" customHeight="1" x14ac:dyDescent="0.2">
      <c r="C24" s="220" t="s">
        <v>112</v>
      </c>
      <c r="D24" s="220"/>
      <c r="E24" s="220"/>
      <c r="F24" s="220">
        <v>0</v>
      </c>
      <c r="G24" s="220"/>
      <c r="H24" s="220"/>
      <c r="I24" s="144"/>
      <c r="J24" s="220" t="s">
        <v>113</v>
      </c>
      <c r="K24" s="220"/>
      <c r="L24" s="220"/>
      <c r="M24" s="220"/>
      <c r="N24" s="220"/>
      <c r="O24" s="220"/>
      <c r="P24" s="145"/>
      <c r="Q24" s="107"/>
      <c r="R24" s="107"/>
      <c r="S24" s="107"/>
      <c r="T24" s="107"/>
      <c r="U24" s="107"/>
      <c r="V24" s="107"/>
      <c r="W24" s="144"/>
      <c r="X24" s="221"/>
      <c r="Y24" s="221"/>
      <c r="Z24" s="221"/>
      <c r="AA24" s="221"/>
      <c r="AB24" s="221"/>
      <c r="AC24" s="221"/>
    </row>
    <row r="25" spans="3:29" ht="12" customHeight="1" x14ac:dyDescent="0.25">
      <c r="C25" s="86" t="s">
        <v>187</v>
      </c>
      <c r="D25" s="87" t="s">
        <v>229</v>
      </c>
      <c r="E25" s="88" t="s">
        <v>153</v>
      </c>
      <c r="F25" s="89" t="s">
        <v>188</v>
      </c>
      <c r="G25" s="87" t="s">
        <v>229</v>
      </c>
      <c r="H25" s="88" t="s">
        <v>153</v>
      </c>
      <c r="I25" s="76"/>
      <c r="J25" s="86" t="s">
        <v>187</v>
      </c>
      <c r="K25" s="87" t="s">
        <v>229</v>
      </c>
      <c r="L25" s="88" t="s">
        <v>153</v>
      </c>
      <c r="M25" s="89" t="s">
        <v>188</v>
      </c>
      <c r="N25" s="87" t="s">
        <v>229</v>
      </c>
      <c r="O25" s="88" t="s">
        <v>153</v>
      </c>
      <c r="P25" s="16"/>
      <c r="Q25" s="107"/>
      <c r="R25" s="82"/>
      <c r="S25" s="83"/>
      <c r="T25" s="83"/>
      <c r="U25" s="82"/>
      <c r="V25" s="83"/>
      <c r="W25" s="76"/>
      <c r="X25" s="107"/>
      <c r="Y25" s="82"/>
      <c r="Z25" s="83"/>
      <c r="AA25" s="83"/>
      <c r="AB25" s="82"/>
      <c r="AC25" s="83"/>
    </row>
    <row r="26" spans="3:29" ht="12" customHeight="1" x14ac:dyDescent="0.2">
      <c r="C26" s="90" t="s">
        <v>138</v>
      </c>
      <c r="D26" s="91">
        <v>1336.3019999999999</v>
      </c>
      <c r="E26" s="92">
        <v>14.493531391414892</v>
      </c>
      <c r="F26" s="90" t="s">
        <v>192</v>
      </c>
      <c r="G26" s="91" t="s">
        <v>148</v>
      </c>
      <c r="H26" s="93" t="s">
        <v>148</v>
      </c>
      <c r="I26" s="94"/>
      <c r="J26" s="90" t="s">
        <v>150</v>
      </c>
      <c r="K26" s="91">
        <v>86.674000000000007</v>
      </c>
      <c r="L26" s="92">
        <v>44.143951432180252</v>
      </c>
      <c r="M26" s="90" t="s">
        <v>150</v>
      </c>
      <c r="N26" s="91">
        <v>122.92</v>
      </c>
      <c r="O26" s="93">
        <v>63.842937647700417</v>
      </c>
      <c r="P26" s="146"/>
      <c r="Q26" s="84"/>
      <c r="R26" s="85"/>
      <c r="S26" s="81"/>
      <c r="T26" s="84"/>
      <c r="U26" s="85"/>
      <c r="V26" s="81"/>
      <c r="W26" s="81"/>
      <c r="X26" s="84"/>
      <c r="Y26" s="85"/>
      <c r="Z26" s="81"/>
      <c r="AA26" s="84"/>
      <c r="AB26" s="85"/>
      <c r="AC26" s="81"/>
    </row>
    <row r="27" spans="3:29" ht="12" customHeight="1" x14ac:dyDescent="0.2">
      <c r="C27" s="95" t="s">
        <v>127</v>
      </c>
      <c r="D27" s="96">
        <v>725.98</v>
      </c>
      <c r="E27" s="97">
        <v>7.8739790253545854</v>
      </c>
      <c r="F27" s="95" t="s">
        <v>192</v>
      </c>
      <c r="G27" s="96" t="s">
        <v>148</v>
      </c>
      <c r="H27" s="98" t="s">
        <v>148</v>
      </c>
      <c r="I27" s="94"/>
      <c r="J27" s="95" t="s">
        <v>230</v>
      </c>
      <c r="K27" s="96">
        <v>77.926000000000002</v>
      </c>
      <c r="L27" s="97">
        <v>39.688505887625801</v>
      </c>
      <c r="M27" s="95" t="s">
        <v>144</v>
      </c>
      <c r="N27" s="96">
        <v>22.713000000000001</v>
      </c>
      <c r="O27" s="98">
        <v>11.796816163294986</v>
      </c>
      <c r="P27" s="16"/>
      <c r="Q27" s="84"/>
      <c r="R27" s="85"/>
      <c r="S27" s="81"/>
      <c r="T27" s="84"/>
      <c r="U27" s="85"/>
      <c r="V27" s="81"/>
      <c r="W27" s="81"/>
      <c r="X27" s="84"/>
      <c r="Y27" s="85"/>
      <c r="Z27" s="81"/>
      <c r="AA27" s="84"/>
      <c r="AB27" s="85"/>
      <c r="AC27" s="81"/>
    </row>
    <row r="28" spans="3:29" ht="12" customHeight="1" x14ac:dyDescent="0.2">
      <c r="C28" s="95" t="s">
        <v>216</v>
      </c>
      <c r="D28" s="96">
        <v>577.33399999999995</v>
      </c>
      <c r="E28" s="97">
        <v>6.2617645205433545</v>
      </c>
      <c r="F28" s="95" t="s">
        <v>192</v>
      </c>
      <c r="G28" s="96" t="s">
        <v>148</v>
      </c>
      <c r="H28" s="98" t="s">
        <v>148</v>
      </c>
      <c r="I28" s="94"/>
      <c r="J28" s="95" t="s">
        <v>144</v>
      </c>
      <c r="K28" s="96">
        <v>7.9740000000000002</v>
      </c>
      <c r="L28" s="97">
        <v>4.0612394572790613</v>
      </c>
      <c r="M28" s="95" t="s">
        <v>195</v>
      </c>
      <c r="N28" s="96">
        <v>10.698</v>
      </c>
      <c r="O28" s="98">
        <v>5.5563923442490974</v>
      </c>
      <c r="P28" s="146"/>
      <c r="Q28" s="84"/>
      <c r="R28" s="85"/>
      <c r="S28" s="81"/>
      <c r="T28" s="84"/>
      <c r="U28" s="85"/>
      <c r="V28" s="81"/>
      <c r="W28" s="81"/>
      <c r="X28" s="84"/>
      <c r="Y28" s="85"/>
      <c r="Z28" s="81"/>
      <c r="AA28" s="84"/>
      <c r="AB28" s="85"/>
      <c r="AC28" s="81"/>
    </row>
    <row r="29" spans="3:29" ht="12" customHeight="1" x14ac:dyDescent="0.2">
      <c r="C29" s="95" t="s">
        <v>118</v>
      </c>
      <c r="D29" s="96">
        <v>566.77200000000005</v>
      </c>
      <c r="E29" s="97">
        <v>6.147209069338369</v>
      </c>
      <c r="F29" s="95" t="s">
        <v>192</v>
      </c>
      <c r="G29" s="96" t="s">
        <v>148</v>
      </c>
      <c r="H29" s="98" t="s">
        <v>148</v>
      </c>
      <c r="I29" s="94"/>
      <c r="J29" s="95" t="s">
        <v>131</v>
      </c>
      <c r="K29" s="96">
        <v>4.0410000000000004</v>
      </c>
      <c r="L29" s="97">
        <v>2.0581224789145582</v>
      </c>
      <c r="M29" s="95" t="s">
        <v>120</v>
      </c>
      <c r="N29" s="96">
        <v>4.9130000000000003</v>
      </c>
      <c r="O29" s="98">
        <v>2.5517438387825591</v>
      </c>
      <c r="P29" s="146"/>
      <c r="Q29" s="84"/>
      <c r="R29" s="85"/>
      <c r="S29" s="81"/>
      <c r="T29" s="84"/>
      <c r="U29" s="85"/>
      <c r="V29" s="81"/>
      <c r="W29" s="81"/>
      <c r="X29" s="84"/>
      <c r="Y29" s="85"/>
      <c r="Z29" s="81"/>
      <c r="AA29" s="84"/>
      <c r="AB29" s="85"/>
      <c r="AC29" s="81"/>
    </row>
    <row r="30" spans="3:29" ht="12" customHeight="1" x14ac:dyDescent="0.2">
      <c r="C30" s="95" t="s">
        <v>129</v>
      </c>
      <c r="D30" s="96">
        <v>507.06200000000001</v>
      </c>
      <c r="E30" s="97">
        <v>5.4995944138328143</v>
      </c>
      <c r="F30" s="95" t="s">
        <v>192</v>
      </c>
      <c r="G30" s="96" t="s">
        <v>148</v>
      </c>
      <c r="H30" s="98" t="s">
        <v>148</v>
      </c>
      <c r="I30" s="94"/>
      <c r="J30" s="95" t="s">
        <v>120</v>
      </c>
      <c r="K30" s="96">
        <v>3.1789999999999998</v>
      </c>
      <c r="L30" s="97">
        <v>1.6190970948946746</v>
      </c>
      <c r="M30" s="95" t="s">
        <v>131</v>
      </c>
      <c r="N30" s="96">
        <v>4.6580000000000004</v>
      </c>
      <c r="O30" s="98">
        <v>2.4193003869426337</v>
      </c>
      <c r="P30" s="146"/>
      <c r="Q30" s="84"/>
      <c r="R30" s="85"/>
      <c r="S30" s="81"/>
      <c r="T30" s="84"/>
      <c r="U30" s="85"/>
      <c r="V30" s="81"/>
      <c r="W30" s="81"/>
      <c r="X30" s="84"/>
      <c r="Y30" s="85"/>
      <c r="Z30" s="81"/>
      <c r="AA30" s="84"/>
      <c r="AB30" s="85"/>
      <c r="AC30" s="81"/>
    </row>
    <row r="31" spans="3:29" ht="12" customHeight="1" x14ac:dyDescent="0.2">
      <c r="C31" s="99" t="s">
        <v>189</v>
      </c>
      <c r="D31" s="100">
        <v>5506.5389999999998</v>
      </c>
      <c r="E31" s="101">
        <v>59.723921579515981</v>
      </c>
      <c r="F31" s="99" t="s">
        <v>192</v>
      </c>
      <c r="G31" s="100" t="s">
        <v>148</v>
      </c>
      <c r="H31" s="102" t="s">
        <v>148</v>
      </c>
      <c r="I31" s="94"/>
      <c r="J31" s="99" t="s">
        <v>189</v>
      </c>
      <c r="K31" s="100">
        <v>16.55</v>
      </c>
      <c r="L31" s="101">
        <v>8.4290836491056638</v>
      </c>
      <c r="M31" s="99" t="s">
        <v>189</v>
      </c>
      <c r="N31" s="100">
        <v>26.632999999999999</v>
      </c>
      <c r="O31" s="102">
        <v>13.832809619030314</v>
      </c>
      <c r="P31" s="147"/>
      <c r="Q31" s="84"/>
      <c r="R31" s="85"/>
      <c r="S31" s="81"/>
      <c r="T31" s="84"/>
      <c r="U31" s="85"/>
      <c r="V31" s="81"/>
      <c r="W31" s="81"/>
      <c r="X31" s="84"/>
      <c r="Y31" s="85"/>
      <c r="Z31" s="81"/>
      <c r="AA31" s="84"/>
      <c r="AB31" s="85"/>
      <c r="AC31" s="81"/>
    </row>
    <row r="32" spans="3:29" ht="12" customHeight="1" x14ac:dyDescent="0.2">
      <c r="C32" s="220" t="s">
        <v>114</v>
      </c>
      <c r="D32" s="220"/>
      <c r="E32" s="220"/>
      <c r="F32" s="220">
        <v>0</v>
      </c>
      <c r="G32" s="220"/>
      <c r="H32" s="220"/>
      <c r="I32" s="144"/>
      <c r="J32" s="220" t="s">
        <v>116</v>
      </c>
      <c r="K32" s="220"/>
      <c r="L32" s="220"/>
      <c r="M32" s="220"/>
      <c r="N32" s="220"/>
      <c r="O32" s="220"/>
      <c r="P32" s="145"/>
      <c r="Q32" s="107"/>
      <c r="R32" s="107"/>
      <c r="S32" s="107"/>
      <c r="T32" s="107"/>
      <c r="U32" s="107"/>
      <c r="V32" s="107"/>
      <c r="W32" s="144"/>
      <c r="X32" s="221"/>
      <c r="Y32" s="221"/>
      <c r="Z32" s="221"/>
      <c r="AA32" s="221"/>
      <c r="AB32" s="221"/>
      <c r="AC32" s="221"/>
    </row>
    <row r="33" spans="3:29" ht="12" customHeight="1" x14ac:dyDescent="0.25">
      <c r="C33" s="86" t="s">
        <v>187</v>
      </c>
      <c r="D33" s="87" t="s">
        <v>229</v>
      </c>
      <c r="E33" s="88" t="s">
        <v>153</v>
      </c>
      <c r="F33" s="89" t="s">
        <v>188</v>
      </c>
      <c r="G33" s="87" t="s">
        <v>229</v>
      </c>
      <c r="H33" s="88" t="s">
        <v>153</v>
      </c>
      <c r="I33" s="76"/>
      <c r="J33" s="86" t="s">
        <v>187</v>
      </c>
      <c r="K33" s="87" t="s">
        <v>229</v>
      </c>
      <c r="L33" s="88" t="s">
        <v>153</v>
      </c>
      <c r="M33" s="89" t="s">
        <v>188</v>
      </c>
      <c r="N33" s="87" t="s">
        <v>229</v>
      </c>
      <c r="O33" s="88" t="s">
        <v>153</v>
      </c>
      <c r="P33" s="16"/>
      <c r="Q33" s="107"/>
      <c r="R33" s="82"/>
      <c r="S33" s="83"/>
      <c r="T33" s="83"/>
      <c r="U33" s="82"/>
      <c r="V33" s="83"/>
      <c r="W33" s="76"/>
      <c r="X33" s="107"/>
      <c r="Y33" s="82"/>
      <c r="Z33" s="83"/>
      <c r="AA33" s="83"/>
      <c r="AB33" s="82"/>
      <c r="AC33" s="83"/>
    </row>
    <row r="34" spans="3:29" ht="12" customHeight="1" x14ac:dyDescent="0.2">
      <c r="C34" s="90" t="s">
        <v>127</v>
      </c>
      <c r="D34" s="91">
        <v>127.045</v>
      </c>
      <c r="E34" s="92">
        <v>22.490458217970414</v>
      </c>
      <c r="F34" s="90" t="s">
        <v>192</v>
      </c>
      <c r="G34" s="91" t="s">
        <v>148</v>
      </c>
      <c r="H34" s="93" t="s">
        <v>148</v>
      </c>
      <c r="I34" s="94"/>
      <c r="J34" s="90" t="s">
        <v>129</v>
      </c>
      <c r="K34" s="91">
        <v>683.79700000000003</v>
      </c>
      <c r="L34" s="92">
        <v>15.471847020366679</v>
      </c>
      <c r="M34" s="90" t="s">
        <v>143</v>
      </c>
      <c r="N34" s="91">
        <v>699.50099999999998</v>
      </c>
      <c r="O34" s="93">
        <v>11.610557076885845</v>
      </c>
      <c r="P34" s="146"/>
      <c r="Q34" s="84"/>
      <c r="R34" s="85"/>
      <c r="S34" s="81"/>
      <c r="T34" s="84"/>
      <c r="U34" s="85"/>
      <c r="V34" s="81"/>
      <c r="W34" s="81"/>
      <c r="X34" s="84"/>
      <c r="Y34" s="85"/>
      <c r="Z34" s="81"/>
      <c r="AA34" s="84"/>
      <c r="AB34" s="85"/>
      <c r="AC34" s="81"/>
    </row>
    <row r="35" spans="3:29" ht="12" customHeight="1" x14ac:dyDescent="0.2">
      <c r="C35" s="95" t="s">
        <v>133</v>
      </c>
      <c r="D35" s="96">
        <v>107.33</v>
      </c>
      <c r="E35" s="97">
        <v>19.000361136091659</v>
      </c>
      <c r="F35" s="95" t="s">
        <v>192</v>
      </c>
      <c r="G35" s="96" t="s">
        <v>148</v>
      </c>
      <c r="H35" s="98" t="s">
        <v>148</v>
      </c>
      <c r="I35" s="94"/>
      <c r="J35" s="95" t="s">
        <v>143</v>
      </c>
      <c r="K35" s="96">
        <v>665.61300000000006</v>
      </c>
      <c r="L35" s="97">
        <v>15.060409026022819</v>
      </c>
      <c r="M35" s="95" t="s">
        <v>129</v>
      </c>
      <c r="N35" s="96">
        <v>611.87599999999998</v>
      </c>
      <c r="O35" s="98">
        <v>10.156127327876019</v>
      </c>
      <c r="P35" s="16"/>
      <c r="Q35" s="84"/>
      <c r="R35" s="85"/>
      <c r="S35" s="81"/>
      <c r="T35" s="84"/>
      <c r="U35" s="85"/>
      <c r="V35" s="81"/>
      <c r="W35" s="81"/>
      <c r="X35" s="84"/>
      <c r="Y35" s="85"/>
      <c r="Z35" s="81"/>
      <c r="AA35" s="84"/>
      <c r="AB35" s="85"/>
      <c r="AC35" s="81"/>
    </row>
    <row r="36" spans="3:29" ht="12" customHeight="1" x14ac:dyDescent="0.2">
      <c r="C36" s="95" t="s">
        <v>121</v>
      </c>
      <c r="D36" s="96">
        <v>38.279000000000003</v>
      </c>
      <c r="E36" s="97">
        <v>6.7764355159643399</v>
      </c>
      <c r="F36" s="95" t="s">
        <v>192</v>
      </c>
      <c r="G36" s="96" t="s">
        <v>148</v>
      </c>
      <c r="H36" s="98" t="s">
        <v>148</v>
      </c>
      <c r="I36" s="94"/>
      <c r="J36" s="95" t="s">
        <v>133</v>
      </c>
      <c r="K36" s="96">
        <v>293.51799999999997</v>
      </c>
      <c r="L36" s="97">
        <v>6.6412481975264397</v>
      </c>
      <c r="M36" s="95" t="s">
        <v>141</v>
      </c>
      <c r="N36" s="96">
        <v>408.18599999999998</v>
      </c>
      <c r="O36" s="98">
        <v>6.775210973230525</v>
      </c>
      <c r="P36" s="146"/>
      <c r="Q36" s="84"/>
      <c r="R36" s="85"/>
      <c r="S36" s="81"/>
      <c r="T36" s="84"/>
      <c r="U36" s="85"/>
      <c r="V36" s="81"/>
      <c r="W36" s="81"/>
      <c r="X36" s="84"/>
      <c r="Y36" s="85"/>
      <c r="Z36" s="81"/>
      <c r="AA36" s="84"/>
      <c r="AB36" s="85"/>
      <c r="AC36" s="81"/>
    </row>
    <row r="37" spans="3:29" ht="12" customHeight="1" x14ac:dyDescent="0.2">
      <c r="C37" s="95" t="s">
        <v>129</v>
      </c>
      <c r="D37" s="96">
        <v>29.292999999999999</v>
      </c>
      <c r="E37" s="97">
        <v>5.185666437711105</v>
      </c>
      <c r="F37" s="95" t="s">
        <v>192</v>
      </c>
      <c r="G37" s="96" t="s">
        <v>148</v>
      </c>
      <c r="H37" s="98" t="s">
        <v>148</v>
      </c>
      <c r="I37" s="94"/>
      <c r="J37" s="95" t="s">
        <v>118</v>
      </c>
      <c r="K37" s="96">
        <v>203.83</v>
      </c>
      <c r="L37" s="97">
        <v>4.6119339192206752</v>
      </c>
      <c r="M37" s="95" t="s">
        <v>194</v>
      </c>
      <c r="N37" s="96">
        <v>361.50700000000001</v>
      </c>
      <c r="O37" s="98">
        <v>6.0004169503600018</v>
      </c>
      <c r="P37" s="146"/>
      <c r="Q37" s="84"/>
      <c r="R37" s="85"/>
      <c r="S37" s="81"/>
      <c r="T37" s="84"/>
      <c r="U37" s="85"/>
      <c r="V37" s="81"/>
      <c r="W37" s="81"/>
      <c r="X37" s="84"/>
      <c r="Y37" s="85"/>
      <c r="Z37" s="81"/>
      <c r="AA37" s="84"/>
      <c r="AB37" s="85"/>
      <c r="AC37" s="81"/>
    </row>
    <row r="38" spans="3:29" ht="12" customHeight="1" x14ac:dyDescent="0.2">
      <c r="C38" s="95" t="s">
        <v>120</v>
      </c>
      <c r="D38" s="96">
        <v>20.670999999999999</v>
      </c>
      <c r="E38" s="97">
        <v>3.6593353679693532</v>
      </c>
      <c r="F38" s="95" t="s">
        <v>192</v>
      </c>
      <c r="G38" s="96" t="s">
        <v>148</v>
      </c>
      <c r="H38" s="98" t="s">
        <v>148</v>
      </c>
      <c r="I38" s="94"/>
      <c r="J38" s="95" t="s">
        <v>140</v>
      </c>
      <c r="K38" s="96">
        <v>177.51900000000001</v>
      </c>
      <c r="L38" s="97">
        <v>4.0166113791205174</v>
      </c>
      <c r="M38" s="95" t="s">
        <v>133</v>
      </c>
      <c r="N38" s="96">
        <v>296.839</v>
      </c>
      <c r="O38" s="98">
        <v>4.927035346833982</v>
      </c>
      <c r="P38" s="146"/>
      <c r="Q38" s="84"/>
      <c r="R38" s="85"/>
      <c r="S38" s="81"/>
      <c r="T38" s="84"/>
      <c r="U38" s="85"/>
      <c r="V38" s="81"/>
      <c r="W38" s="81"/>
      <c r="X38" s="84"/>
      <c r="Y38" s="85"/>
      <c r="Z38" s="81"/>
      <c r="AA38" s="84"/>
      <c r="AB38" s="85"/>
      <c r="AC38" s="81"/>
    </row>
    <row r="39" spans="3:29" ht="12" customHeight="1" x14ac:dyDescent="0.2">
      <c r="C39" s="99" t="s">
        <v>189</v>
      </c>
      <c r="D39" s="100">
        <v>242.26599999999999</v>
      </c>
      <c r="E39" s="101">
        <v>42.887743324293133</v>
      </c>
      <c r="F39" s="99" t="s">
        <v>192</v>
      </c>
      <c r="G39" s="100" t="s">
        <v>148</v>
      </c>
      <c r="H39" s="102" t="s">
        <v>148</v>
      </c>
      <c r="I39" s="94"/>
      <c r="J39" s="99" t="s">
        <v>189</v>
      </c>
      <c r="K39" s="100">
        <v>2395.3440000000001</v>
      </c>
      <c r="L39" s="101">
        <v>54.19795045774287</v>
      </c>
      <c r="M39" s="99" t="s">
        <v>189</v>
      </c>
      <c r="N39" s="100">
        <v>3646.7890000000002</v>
      </c>
      <c r="O39" s="102">
        <v>60.530652324813623</v>
      </c>
      <c r="P39" s="147"/>
      <c r="Q39" s="84"/>
      <c r="R39" s="85"/>
      <c r="S39" s="81"/>
      <c r="T39" s="84"/>
      <c r="U39" s="85"/>
      <c r="V39" s="81"/>
      <c r="W39" s="81"/>
      <c r="X39" s="84"/>
      <c r="Y39" s="85"/>
      <c r="Z39" s="81"/>
      <c r="AA39" s="84"/>
      <c r="AB39" s="85"/>
      <c r="AC39" s="81"/>
    </row>
    <row r="40" spans="3:29" ht="12" customHeight="1" x14ac:dyDescent="0.2">
      <c r="C40" s="220" t="s">
        <v>287</v>
      </c>
      <c r="D40" s="220"/>
      <c r="E40" s="220"/>
      <c r="F40" s="220" t="s">
        <v>126</v>
      </c>
      <c r="G40" s="220"/>
      <c r="H40" s="220"/>
      <c r="I40" s="144"/>
      <c r="J40" s="220" t="s">
        <v>120</v>
      </c>
      <c r="K40" s="220"/>
      <c r="L40" s="220"/>
      <c r="M40" s="220"/>
      <c r="N40" s="220"/>
      <c r="O40" s="220"/>
      <c r="P40" s="145"/>
      <c r="Q40" s="107"/>
      <c r="R40" s="107"/>
      <c r="S40" s="107"/>
      <c r="T40" s="107"/>
      <c r="U40" s="107"/>
      <c r="V40" s="107"/>
      <c r="W40" s="144"/>
      <c r="X40" s="221"/>
      <c r="Y40" s="221"/>
      <c r="Z40" s="221"/>
      <c r="AA40" s="221"/>
      <c r="AB40" s="221"/>
      <c r="AC40" s="221"/>
    </row>
    <row r="41" spans="3:29" ht="12" customHeight="1" x14ac:dyDescent="0.25">
      <c r="C41" s="86" t="s">
        <v>187</v>
      </c>
      <c r="D41" s="87" t="s">
        <v>229</v>
      </c>
      <c r="E41" s="88" t="s">
        <v>153</v>
      </c>
      <c r="F41" s="89" t="s">
        <v>188</v>
      </c>
      <c r="G41" s="87" t="s">
        <v>229</v>
      </c>
      <c r="H41" s="88" t="s">
        <v>153</v>
      </c>
      <c r="I41" s="76"/>
      <c r="J41" s="86" t="s">
        <v>187</v>
      </c>
      <c r="K41" s="87" t="s">
        <v>229</v>
      </c>
      <c r="L41" s="88" t="s">
        <v>153</v>
      </c>
      <c r="M41" s="89" t="s">
        <v>188</v>
      </c>
      <c r="N41" s="87" t="s">
        <v>229</v>
      </c>
      <c r="O41" s="88" t="s">
        <v>153</v>
      </c>
      <c r="P41" s="16"/>
      <c r="Q41" s="107"/>
      <c r="R41" s="82"/>
      <c r="S41" s="83"/>
      <c r="T41" s="83"/>
      <c r="U41" s="82"/>
      <c r="V41" s="83"/>
      <c r="W41" s="76"/>
      <c r="X41" s="107"/>
      <c r="Y41" s="82"/>
      <c r="Z41" s="83"/>
      <c r="AA41" s="83"/>
      <c r="AB41" s="82"/>
      <c r="AC41" s="83"/>
    </row>
    <row r="42" spans="3:29" ht="12" customHeight="1" x14ac:dyDescent="0.2">
      <c r="C42" s="90" t="s">
        <v>129</v>
      </c>
      <c r="D42" s="91">
        <v>1168.5519999999999</v>
      </c>
      <c r="E42" s="92">
        <v>23.153269607380818</v>
      </c>
      <c r="F42" s="90" t="s">
        <v>129</v>
      </c>
      <c r="G42" s="91">
        <v>1036.049</v>
      </c>
      <c r="H42" s="93">
        <v>17.11357524661544</v>
      </c>
      <c r="I42" s="94"/>
      <c r="J42" s="90" t="s">
        <v>230</v>
      </c>
      <c r="K42" s="91">
        <v>222.85400000000001</v>
      </c>
      <c r="L42" s="92">
        <v>79.748502394022452</v>
      </c>
      <c r="M42" s="90" t="s">
        <v>150</v>
      </c>
      <c r="N42" s="91">
        <v>126.898</v>
      </c>
      <c r="O42" s="93">
        <v>50.463483983854609</v>
      </c>
      <c r="P42" s="146"/>
      <c r="Q42" s="84"/>
      <c r="R42" s="85"/>
      <c r="S42" s="81"/>
      <c r="T42" s="84"/>
      <c r="U42" s="85"/>
      <c r="V42" s="81"/>
      <c r="W42" s="81"/>
      <c r="X42" s="84"/>
      <c r="Y42" s="85"/>
      <c r="Z42" s="81"/>
      <c r="AA42" s="84"/>
      <c r="AB42" s="85"/>
      <c r="AC42" s="81"/>
    </row>
    <row r="43" spans="3:29" ht="12" customHeight="1" x14ac:dyDescent="0.2">
      <c r="C43" s="95" t="s">
        <v>139</v>
      </c>
      <c r="D43" s="96">
        <v>448.40699999999998</v>
      </c>
      <c r="E43" s="97">
        <v>8.8845752391308306</v>
      </c>
      <c r="F43" s="95" t="s">
        <v>139</v>
      </c>
      <c r="G43" s="96">
        <v>458.24200000000002</v>
      </c>
      <c r="H43" s="98">
        <v>7.569293487238105</v>
      </c>
      <c r="I43" s="94"/>
      <c r="J43" s="95" t="s">
        <v>150</v>
      </c>
      <c r="K43" s="96">
        <v>42.16</v>
      </c>
      <c r="L43" s="97">
        <v>15.08699355152695</v>
      </c>
      <c r="M43" s="95" t="s">
        <v>195</v>
      </c>
      <c r="N43" s="96">
        <v>45.506999999999998</v>
      </c>
      <c r="O43" s="98">
        <v>18.096753027260256</v>
      </c>
      <c r="P43" s="16"/>
      <c r="Q43" s="84"/>
      <c r="R43" s="85"/>
      <c r="S43" s="81"/>
      <c r="T43" s="84"/>
      <c r="U43" s="85"/>
      <c r="V43" s="81"/>
      <c r="W43" s="81"/>
      <c r="X43" s="84"/>
      <c r="Y43" s="85"/>
      <c r="Z43" s="81"/>
      <c r="AA43" s="84"/>
      <c r="AB43" s="85"/>
      <c r="AC43" s="81"/>
    </row>
    <row r="44" spans="3:29" ht="12" customHeight="1" x14ac:dyDescent="0.2">
      <c r="C44" s="95" t="s">
        <v>143</v>
      </c>
      <c r="D44" s="96">
        <v>420.65100000000001</v>
      </c>
      <c r="E44" s="97">
        <v>8.3346278245335679</v>
      </c>
      <c r="F44" s="95" t="s">
        <v>143</v>
      </c>
      <c r="G44" s="96">
        <v>434.48200000000003</v>
      </c>
      <c r="H44" s="98">
        <v>7.1768231042160835</v>
      </c>
      <c r="I44" s="94"/>
      <c r="J44" s="95" t="s">
        <v>144</v>
      </c>
      <c r="K44" s="96">
        <v>3.43</v>
      </c>
      <c r="L44" s="97">
        <v>1.2274285550696735</v>
      </c>
      <c r="M44" s="95" t="s">
        <v>144</v>
      </c>
      <c r="N44" s="96">
        <v>32.999000000000002</v>
      </c>
      <c r="O44" s="98">
        <v>13.122700972302308</v>
      </c>
      <c r="P44" s="146"/>
      <c r="Q44" s="84"/>
      <c r="R44" s="85"/>
      <c r="S44" s="81"/>
      <c r="T44" s="84"/>
      <c r="U44" s="85"/>
      <c r="V44" s="81"/>
      <c r="W44" s="81"/>
      <c r="X44" s="84"/>
      <c r="Y44" s="85"/>
      <c r="Z44" s="81"/>
      <c r="AA44" s="84"/>
      <c r="AB44" s="85"/>
      <c r="AC44" s="81"/>
    </row>
    <row r="45" spans="3:29" ht="12" customHeight="1" x14ac:dyDescent="0.2">
      <c r="C45" s="95" t="s">
        <v>140</v>
      </c>
      <c r="D45" s="96">
        <v>281.97199999999998</v>
      </c>
      <c r="E45" s="97">
        <v>5.5868919292700578</v>
      </c>
      <c r="F45" s="95" t="s">
        <v>144</v>
      </c>
      <c r="G45" s="96">
        <v>237.577</v>
      </c>
      <c r="H45" s="98">
        <v>3.9243239136036578</v>
      </c>
      <c r="I45" s="94"/>
      <c r="J45" s="95" t="s">
        <v>121</v>
      </c>
      <c r="K45" s="96">
        <v>3.0680000000000001</v>
      </c>
      <c r="L45" s="97">
        <v>1.0978865326395797</v>
      </c>
      <c r="M45" s="95" t="s">
        <v>121</v>
      </c>
      <c r="N45" s="96">
        <v>15.423</v>
      </c>
      <c r="O45" s="98">
        <v>6.1332591016642475</v>
      </c>
      <c r="P45" s="146"/>
      <c r="Q45" s="84"/>
      <c r="R45" s="85"/>
      <c r="S45" s="81"/>
      <c r="T45" s="84"/>
      <c r="U45" s="85"/>
      <c r="V45" s="81"/>
      <c r="W45" s="81"/>
      <c r="X45" s="84"/>
      <c r="Y45" s="85"/>
      <c r="Z45" s="81"/>
      <c r="AA45" s="84"/>
      <c r="AB45" s="85"/>
      <c r="AC45" s="81"/>
    </row>
    <row r="46" spans="3:29" ht="12" customHeight="1" x14ac:dyDescent="0.2">
      <c r="C46" s="95" t="s">
        <v>144</v>
      </c>
      <c r="D46" s="96">
        <v>234.35400000000001</v>
      </c>
      <c r="E46" s="97">
        <v>4.643405980707854</v>
      </c>
      <c r="F46" s="95" t="s">
        <v>140</v>
      </c>
      <c r="G46" s="96">
        <v>220.08799999999999</v>
      </c>
      <c r="H46" s="98">
        <v>3.6354386219928774</v>
      </c>
      <c r="I46" s="94"/>
      <c r="J46" s="95" t="s">
        <v>195</v>
      </c>
      <c r="K46" s="96">
        <v>1.89</v>
      </c>
      <c r="L46" s="97">
        <v>0.67633818340573848</v>
      </c>
      <c r="M46" s="95" t="s">
        <v>197</v>
      </c>
      <c r="N46" s="96">
        <v>5.7939999999999996</v>
      </c>
      <c r="O46" s="98">
        <v>2.3040979858031934</v>
      </c>
      <c r="P46" s="146"/>
      <c r="Q46" s="84"/>
      <c r="R46" s="85"/>
      <c r="S46" s="81"/>
      <c r="T46" s="84"/>
      <c r="U46" s="85"/>
      <c r="V46" s="81"/>
      <c r="W46" s="81"/>
      <c r="X46" s="84"/>
      <c r="Y46" s="85"/>
      <c r="Z46" s="81"/>
      <c r="AA46" s="84"/>
      <c r="AB46" s="85"/>
      <c r="AC46" s="81"/>
    </row>
    <row r="47" spans="3:29" ht="12" customHeight="1" x14ac:dyDescent="0.2">
      <c r="C47" s="99" t="s">
        <v>189</v>
      </c>
      <c r="D47" s="100">
        <v>2493.0920000000001</v>
      </c>
      <c r="E47" s="101">
        <v>49.39722941897687</v>
      </c>
      <c r="F47" s="99" t="s">
        <v>189</v>
      </c>
      <c r="G47" s="100">
        <v>3667.5219999999999</v>
      </c>
      <c r="H47" s="102">
        <v>60.580545626333837</v>
      </c>
      <c r="I47" s="94"/>
      <c r="J47" s="99" t="s">
        <v>189</v>
      </c>
      <c r="K47" s="100">
        <v>6.0439999999999996</v>
      </c>
      <c r="L47" s="101">
        <v>2.1628507833356139</v>
      </c>
      <c r="M47" s="99" t="s">
        <v>189</v>
      </c>
      <c r="N47" s="100">
        <v>24.844000000000001</v>
      </c>
      <c r="O47" s="102">
        <v>9.8797049291153769</v>
      </c>
      <c r="P47" s="147"/>
      <c r="Q47" s="84"/>
      <c r="R47" s="85"/>
      <c r="S47" s="81"/>
      <c r="T47" s="84"/>
      <c r="U47" s="85"/>
      <c r="V47" s="81"/>
      <c r="W47" s="81"/>
      <c r="X47" s="84"/>
      <c r="Y47" s="85"/>
      <c r="Z47" s="81"/>
      <c r="AA47" s="84"/>
      <c r="AB47" s="85"/>
      <c r="AC47" s="81"/>
    </row>
    <row r="48" spans="3:29" ht="12" customHeight="1" x14ac:dyDescent="0.2">
      <c r="C48" s="220" t="s">
        <v>121</v>
      </c>
      <c r="D48" s="220"/>
      <c r="E48" s="220"/>
      <c r="F48" s="220">
        <v>0</v>
      </c>
      <c r="G48" s="220"/>
      <c r="H48" s="220"/>
      <c r="I48" s="144"/>
      <c r="J48" s="220" t="s">
        <v>252</v>
      </c>
      <c r="K48" s="220"/>
      <c r="L48" s="220"/>
      <c r="M48" s="220"/>
      <c r="N48" s="220"/>
      <c r="O48" s="220"/>
      <c r="P48" s="145"/>
      <c r="Q48" s="107"/>
      <c r="R48" s="107"/>
      <c r="S48" s="107"/>
      <c r="T48" s="107"/>
      <c r="U48" s="107"/>
      <c r="V48" s="107"/>
      <c r="W48" s="144"/>
      <c r="X48" s="221"/>
      <c r="Y48" s="221"/>
      <c r="Z48" s="221"/>
      <c r="AA48" s="221"/>
      <c r="AB48" s="221"/>
      <c r="AC48" s="221"/>
    </row>
    <row r="49" spans="3:29" ht="12" customHeight="1" x14ac:dyDescent="0.25">
      <c r="C49" s="86" t="s">
        <v>187</v>
      </c>
      <c r="D49" s="87" t="s">
        <v>229</v>
      </c>
      <c r="E49" s="88" t="s">
        <v>153</v>
      </c>
      <c r="F49" s="89" t="s">
        <v>188</v>
      </c>
      <c r="G49" s="87" t="s">
        <v>229</v>
      </c>
      <c r="H49" s="88" t="s">
        <v>153</v>
      </c>
      <c r="I49" s="76"/>
      <c r="J49" s="86" t="s">
        <v>187</v>
      </c>
      <c r="K49" s="87" t="s">
        <v>229</v>
      </c>
      <c r="L49" s="88" t="s">
        <v>153</v>
      </c>
      <c r="M49" s="89" t="s">
        <v>188</v>
      </c>
      <c r="N49" s="87" t="s">
        <v>229</v>
      </c>
      <c r="O49" s="88" t="s">
        <v>153</v>
      </c>
      <c r="P49" s="16"/>
      <c r="Q49" s="107"/>
      <c r="R49" s="82"/>
      <c r="S49" s="83"/>
      <c r="T49" s="83"/>
      <c r="U49" s="82"/>
      <c r="V49" s="83"/>
      <c r="W49" s="76"/>
      <c r="X49" s="107"/>
      <c r="Y49" s="82"/>
      <c r="Z49" s="83"/>
      <c r="AA49" s="83"/>
      <c r="AB49" s="82"/>
      <c r="AC49" s="83"/>
    </row>
    <row r="50" spans="3:29" ht="12" customHeight="1" x14ac:dyDescent="0.2">
      <c r="C50" s="90" t="s">
        <v>150</v>
      </c>
      <c r="D50" s="91">
        <v>8.3469999999999995</v>
      </c>
      <c r="E50" s="92">
        <v>41.492270219217581</v>
      </c>
      <c r="F50" s="90" t="s">
        <v>150</v>
      </c>
      <c r="G50" s="91">
        <v>52.335000000000001</v>
      </c>
      <c r="H50" s="93">
        <v>41.095083666402303</v>
      </c>
      <c r="I50" s="94"/>
      <c r="J50" s="90" t="s">
        <v>128</v>
      </c>
      <c r="K50" s="91">
        <v>96.778999999999996</v>
      </c>
      <c r="L50" s="92">
        <v>34.410800509162797</v>
      </c>
      <c r="M50" s="90" t="s">
        <v>128</v>
      </c>
      <c r="N50" s="91">
        <v>72.477000000000004</v>
      </c>
      <c r="O50" s="93">
        <v>26.842339172623237</v>
      </c>
      <c r="P50" s="146"/>
      <c r="Q50" s="84"/>
      <c r="R50" s="85"/>
      <c r="S50" s="81"/>
      <c r="T50" s="84"/>
      <c r="U50" s="85"/>
      <c r="V50" s="81"/>
      <c r="W50" s="81"/>
      <c r="X50" s="84"/>
      <c r="Y50" s="85"/>
      <c r="Z50" s="81"/>
      <c r="AA50" s="84"/>
      <c r="AB50" s="85"/>
      <c r="AC50" s="81"/>
    </row>
    <row r="51" spans="3:29" ht="12" customHeight="1" x14ac:dyDescent="0.2">
      <c r="C51" s="95" t="s">
        <v>144</v>
      </c>
      <c r="D51" s="96">
        <v>2.5049999999999999</v>
      </c>
      <c r="E51" s="97">
        <v>12.452154893870855</v>
      </c>
      <c r="F51" s="95" t="s">
        <v>195</v>
      </c>
      <c r="G51" s="96">
        <v>30.018000000000001</v>
      </c>
      <c r="H51" s="98">
        <v>23.571075217312782</v>
      </c>
      <c r="I51" s="94"/>
      <c r="J51" s="95" t="s">
        <v>117</v>
      </c>
      <c r="K51" s="96">
        <v>44.283999999999999</v>
      </c>
      <c r="L51" s="97">
        <v>15.745646160300947</v>
      </c>
      <c r="M51" s="95" t="s">
        <v>117</v>
      </c>
      <c r="N51" s="96">
        <v>39.033999999999999</v>
      </c>
      <c r="O51" s="98">
        <v>14.456501611051442</v>
      </c>
      <c r="P51" s="16"/>
      <c r="Q51" s="84"/>
      <c r="R51" s="85"/>
      <c r="S51" s="81"/>
      <c r="T51" s="84"/>
      <c r="U51" s="85"/>
      <c r="V51" s="81"/>
      <c r="W51" s="81"/>
      <c r="X51" s="84"/>
      <c r="Y51" s="85"/>
      <c r="Z51" s="81"/>
      <c r="AA51" s="84"/>
      <c r="AB51" s="85"/>
      <c r="AC51" s="81"/>
    </row>
    <row r="52" spans="3:29" ht="12" customHeight="1" x14ac:dyDescent="0.2">
      <c r="C52" s="95" t="s">
        <v>127</v>
      </c>
      <c r="D52" s="96">
        <v>1.381</v>
      </c>
      <c r="E52" s="97">
        <v>6.8648406820102403</v>
      </c>
      <c r="F52" s="95" t="s">
        <v>144</v>
      </c>
      <c r="G52" s="96">
        <v>12.417999999999999</v>
      </c>
      <c r="H52" s="98">
        <v>9.7510031330731604</v>
      </c>
      <c r="I52" s="94"/>
      <c r="J52" s="95" t="s">
        <v>118</v>
      </c>
      <c r="K52" s="96">
        <v>21.344999999999999</v>
      </c>
      <c r="L52" s="97">
        <v>7.589441272053647</v>
      </c>
      <c r="M52" s="95" t="s">
        <v>108</v>
      </c>
      <c r="N52" s="96">
        <v>20.518000000000001</v>
      </c>
      <c r="O52" s="98">
        <v>7.5989778156364576</v>
      </c>
      <c r="P52" s="146"/>
      <c r="Q52" s="84"/>
      <c r="R52" s="85"/>
      <c r="S52" s="81"/>
      <c r="T52" s="84"/>
      <c r="U52" s="85"/>
      <c r="V52" s="81"/>
      <c r="W52" s="81"/>
      <c r="X52" s="84"/>
      <c r="Y52" s="85"/>
      <c r="Z52" s="81"/>
      <c r="AA52" s="84"/>
      <c r="AB52" s="85"/>
      <c r="AC52" s="81"/>
    </row>
    <row r="53" spans="3:29" ht="12" customHeight="1" x14ac:dyDescent="0.2">
      <c r="C53" s="95" t="s">
        <v>209</v>
      </c>
      <c r="D53" s="96">
        <v>1.2809999999999999</v>
      </c>
      <c r="E53" s="97">
        <v>6.3677486702788686</v>
      </c>
      <c r="F53" s="95" t="s">
        <v>120</v>
      </c>
      <c r="G53" s="96">
        <v>5.4809999999999999</v>
      </c>
      <c r="H53" s="98">
        <v>4.3038531303248506</v>
      </c>
      <c r="I53" s="94"/>
      <c r="J53" s="95" t="s">
        <v>108</v>
      </c>
      <c r="K53" s="96">
        <v>20.029</v>
      </c>
      <c r="L53" s="97">
        <v>7.1215235061120872</v>
      </c>
      <c r="M53" s="95" t="s">
        <v>118</v>
      </c>
      <c r="N53" s="96">
        <v>17.03</v>
      </c>
      <c r="O53" s="98">
        <v>6.3071738083774678</v>
      </c>
      <c r="P53" s="146"/>
      <c r="Q53" s="84"/>
      <c r="R53" s="85"/>
      <c r="S53" s="81"/>
      <c r="T53" s="84"/>
      <c r="U53" s="85"/>
      <c r="V53" s="81"/>
      <c r="W53" s="81"/>
      <c r="X53" s="84"/>
      <c r="Y53" s="85"/>
      <c r="Z53" s="81"/>
      <c r="AA53" s="84"/>
      <c r="AB53" s="85"/>
      <c r="AC53" s="81"/>
    </row>
    <row r="54" spans="3:29" ht="12" customHeight="1" x14ac:dyDescent="0.2">
      <c r="C54" s="95" t="s">
        <v>120</v>
      </c>
      <c r="D54" s="96">
        <v>0.94799999999999995</v>
      </c>
      <c r="E54" s="97">
        <v>4.7124322712134017</v>
      </c>
      <c r="F54" s="95" t="s">
        <v>133</v>
      </c>
      <c r="G54" s="96">
        <v>4.95</v>
      </c>
      <c r="H54" s="98">
        <v>3.8868952736923936</v>
      </c>
      <c r="I54" s="94"/>
      <c r="J54" s="95" t="s">
        <v>112</v>
      </c>
      <c r="K54" s="96">
        <v>13.092000000000001</v>
      </c>
      <c r="L54" s="97">
        <v>4.6549995377712037</v>
      </c>
      <c r="M54" s="95" t="s">
        <v>112</v>
      </c>
      <c r="N54" s="96">
        <v>16.507999999999999</v>
      </c>
      <c r="O54" s="98">
        <v>6.1138476352727675</v>
      </c>
      <c r="P54" s="146"/>
      <c r="Q54" s="84"/>
      <c r="R54" s="85"/>
      <c r="S54" s="81"/>
      <c r="T54" s="84"/>
      <c r="U54" s="85"/>
      <c r="V54" s="81"/>
      <c r="W54" s="81"/>
      <c r="X54" s="84"/>
      <c r="Y54" s="85"/>
      <c r="Z54" s="81"/>
      <c r="AA54" s="84"/>
      <c r="AB54" s="85"/>
      <c r="AC54" s="81"/>
    </row>
    <row r="55" spans="3:29" ht="12" customHeight="1" x14ac:dyDescent="0.2">
      <c r="C55" s="99" t="s">
        <v>189</v>
      </c>
      <c r="D55" s="100">
        <v>5.6550000000000002</v>
      </c>
      <c r="E55" s="101">
        <v>28.110553263409059</v>
      </c>
      <c r="F55" s="99" t="s">
        <v>189</v>
      </c>
      <c r="G55" s="100">
        <v>22.149000000000001</v>
      </c>
      <c r="H55" s="102">
        <v>17.392089579194518</v>
      </c>
      <c r="I55" s="94"/>
      <c r="J55" s="99" t="s">
        <v>189</v>
      </c>
      <c r="K55" s="100">
        <v>0</v>
      </c>
      <c r="L55" s="101">
        <v>30.477589014599317</v>
      </c>
      <c r="M55" s="99" t="s">
        <v>189</v>
      </c>
      <c r="N55" s="100">
        <v>104.443</v>
      </c>
      <c r="O55" s="102">
        <v>38.681159957038624</v>
      </c>
      <c r="P55" s="147"/>
      <c r="Q55" s="84"/>
      <c r="R55" s="85"/>
      <c r="S55" s="81"/>
      <c r="T55" s="84"/>
      <c r="U55" s="85"/>
      <c r="V55" s="81"/>
      <c r="W55" s="81"/>
      <c r="X55" s="84"/>
      <c r="Y55" s="85"/>
      <c r="Z55" s="81"/>
      <c r="AA55" s="84"/>
      <c r="AB55" s="85"/>
      <c r="AC55" s="81"/>
    </row>
    <row r="56" spans="3:29" ht="12" customHeight="1" x14ac:dyDescent="0.2">
      <c r="C56" s="220" t="s">
        <v>123</v>
      </c>
      <c r="D56" s="220"/>
      <c r="E56" s="220"/>
      <c r="F56" s="220">
        <v>0</v>
      </c>
      <c r="G56" s="220"/>
      <c r="H56" s="220"/>
      <c r="I56" s="144"/>
      <c r="J56" s="220" t="s">
        <v>125</v>
      </c>
      <c r="K56" s="220"/>
      <c r="L56" s="220"/>
      <c r="M56" s="220">
        <v>0</v>
      </c>
      <c r="N56" s="220"/>
      <c r="O56" s="220"/>
      <c r="P56" s="145"/>
      <c r="Q56" s="107"/>
      <c r="R56" s="107"/>
      <c r="S56" s="107"/>
      <c r="T56" s="107"/>
      <c r="U56" s="107"/>
      <c r="V56" s="107"/>
      <c r="W56" s="144"/>
      <c r="X56" s="221"/>
      <c r="Y56" s="221"/>
      <c r="Z56" s="221"/>
      <c r="AA56" s="221"/>
      <c r="AB56" s="221"/>
      <c r="AC56" s="221"/>
    </row>
    <row r="57" spans="3:29" ht="12" customHeight="1" x14ac:dyDescent="0.25">
      <c r="C57" s="86" t="s">
        <v>187</v>
      </c>
      <c r="D57" s="87" t="s">
        <v>229</v>
      </c>
      <c r="E57" s="88" t="s">
        <v>153</v>
      </c>
      <c r="F57" s="89" t="s">
        <v>188</v>
      </c>
      <c r="G57" s="87" t="s">
        <v>229</v>
      </c>
      <c r="H57" s="88" t="s">
        <v>153</v>
      </c>
      <c r="I57" s="76"/>
      <c r="J57" s="86" t="s">
        <v>187</v>
      </c>
      <c r="K57" s="87" t="s">
        <v>229</v>
      </c>
      <c r="L57" s="88" t="s">
        <v>153</v>
      </c>
      <c r="M57" s="89" t="s">
        <v>188</v>
      </c>
      <c r="N57" s="87" t="s">
        <v>229</v>
      </c>
      <c r="O57" s="88" t="s">
        <v>153</v>
      </c>
      <c r="P57" s="16"/>
      <c r="Q57" s="107"/>
      <c r="R57" s="82"/>
      <c r="S57" s="83"/>
      <c r="T57" s="83"/>
      <c r="U57" s="82"/>
      <c r="V57" s="83"/>
      <c r="W57" s="76"/>
      <c r="X57" s="107"/>
      <c r="Y57" s="82"/>
      <c r="Z57" s="83"/>
      <c r="AA57" s="83"/>
      <c r="AB57" s="82"/>
      <c r="AC57" s="83"/>
    </row>
    <row r="58" spans="3:29" ht="12" customHeight="1" x14ac:dyDescent="0.2">
      <c r="C58" s="90" t="s">
        <v>129</v>
      </c>
      <c r="D58" s="91">
        <v>24.04</v>
      </c>
      <c r="E58" s="92">
        <v>15.932663949365411</v>
      </c>
      <c r="F58" s="90" t="s">
        <v>129</v>
      </c>
      <c r="G58" s="91">
        <v>206.309</v>
      </c>
      <c r="H58" s="93">
        <v>40.165365843212001</v>
      </c>
      <c r="I58" s="94"/>
      <c r="J58" s="90" t="s">
        <v>127</v>
      </c>
      <c r="K58" s="91">
        <v>121.422</v>
      </c>
      <c r="L58" s="92">
        <v>13.270207443303093</v>
      </c>
      <c r="M58" s="90" t="s">
        <v>138</v>
      </c>
      <c r="N58" s="91">
        <v>190.8</v>
      </c>
      <c r="O58" s="93">
        <v>8.9274267581369191</v>
      </c>
      <c r="P58" s="146"/>
      <c r="Q58" s="84"/>
      <c r="R58" s="85"/>
      <c r="S58" s="81"/>
      <c r="T58" s="84"/>
      <c r="U58" s="85"/>
      <c r="V58" s="81"/>
      <c r="W58" s="81"/>
      <c r="X58" s="84"/>
      <c r="Y58" s="85"/>
      <c r="Z58" s="81"/>
      <c r="AA58" s="84"/>
      <c r="AB58" s="85"/>
      <c r="AC58" s="81"/>
    </row>
    <row r="59" spans="3:29" ht="12" customHeight="1" x14ac:dyDescent="0.2">
      <c r="C59" s="95" t="s">
        <v>140</v>
      </c>
      <c r="D59" s="96">
        <v>19.111000000000001</v>
      </c>
      <c r="E59" s="97">
        <v>12.665937634622395</v>
      </c>
      <c r="F59" s="95" t="s">
        <v>144</v>
      </c>
      <c r="G59" s="96">
        <v>55.835999999999999</v>
      </c>
      <c r="H59" s="98">
        <v>10.870458231204578</v>
      </c>
      <c r="I59" s="94"/>
      <c r="J59" s="95" t="s">
        <v>138</v>
      </c>
      <c r="K59" s="96">
        <v>74.138000000000005</v>
      </c>
      <c r="L59" s="97">
        <v>8.1025402269078484</v>
      </c>
      <c r="M59" s="95" t="s">
        <v>198</v>
      </c>
      <c r="N59" s="96">
        <v>178.55600000000001</v>
      </c>
      <c r="O59" s="98">
        <v>8.3545367517080482</v>
      </c>
      <c r="P59" s="16"/>
      <c r="Q59" s="84"/>
      <c r="R59" s="85"/>
      <c r="S59" s="81"/>
      <c r="T59" s="84"/>
      <c r="U59" s="85"/>
      <c r="V59" s="81"/>
      <c r="W59" s="81"/>
      <c r="X59" s="84"/>
      <c r="Y59" s="85"/>
      <c r="Z59" s="81"/>
      <c r="AA59" s="84"/>
      <c r="AB59" s="85"/>
      <c r="AC59" s="81"/>
    </row>
    <row r="60" spans="3:29" ht="12" customHeight="1" x14ac:dyDescent="0.2">
      <c r="C60" s="95" t="s">
        <v>112</v>
      </c>
      <c r="D60" s="96">
        <v>18.626999999999999</v>
      </c>
      <c r="E60" s="97">
        <v>12.345163535142659</v>
      </c>
      <c r="F60" s="95" t="s">
        <v>196</v>
      </c>
      <c r="G60" s="96">
        <v>41.978000000000002</v>
      </c>
      <c r="H60" s="98">
        <v>8.1725069064672571</v>
      </c>
      <c r="I60" s="94"/>
      <c r="J60" s="95" t="s">
        <v>112</v>
      </c>
      <c r="K60" s="96">
        <v>73.277000000000001</v>
      </c>
      <c r="L60" s="97">
        <v>8.0084415577318833</v>
      </c>
      <c r="M60" s="95" t="s">
        <v>143</v>
      </c>
      <c r="N60" s="96">
        <v>168.67</v>
      </c>
      <c r="O60" s="98">
        <v>7.8919762646486067</v>
      </c>
      <c r="P60" s="146"/>
      <c r="Q60" s="84"/>
      <c r="R60" s="85"/>
      <c r="S60" s="81"/>
      <c r="T60" s="84"/>
      <c r="U60" s="85"/>
      <c r="V60" s="81"/>
      <c r="W60" s="81"/>
      <c r="X60" s="84"/>
      <c r="Y60" s="85"/>
      <c r="Z60" s="81"/>
      <c r="AA60" s="84"/>
      <c r="AB60" s="85"/>
      <c r="AC60" s="81"/>
    </row>
    <row r="61" spans="3:29" ht="12" customHeight="1" x14ac:dyDescent="0.2">
      <c r="C61" s="95" t="s">
        <v>145</v>
      </c>
      <c r="D61" s="96">
        <v>9.5190000000000001</v>
      </c>
      <c r="E61" s="97">
        <v>6.3087782085694402</v>
      </c>
      <c r="F61" s="95" t="s">
        <v>112</v>
      </c>
      <c r="G61" s="96">
        <v>32.409999999999997</v>
      </c>
      <c r="H61" s="98">
        <v>6.3097562732527468</v>
      </c>
      <c r="I61" s="94"/>
      <c r="J61" s="95" t="s">
        <v>216</v>
      </c>
      <c r="K61" s="96">
        <v>51.423999999999999</v>
      </c>
      <c r="L61" s="97">
        <v>5.6201277162657366</v>
      </c>
      <c r="M61" s="95" t="s">
        <v>127</v>
      </c>
      <c r="N61" s="96">
        <v>126.611</v>
      </c>
      <c r="O61" s="98">
        <v>5.9240588536397976</v>
      </c>
      <c r="P61" s="146"/>
      <c r="Q61" s="84"/>
      <c r="R61" s="85"/>
      <c r="S61" s="81"/>
      <c r="T61" s="84"/>
      <c r="U61" s="85"/>
      <c r="V61" s="81"/>
      <c r="W61" s="81"/>
      <c r="X61" s="84"/>
      <c r="Y61" s="85"/>
      <c r="Z61" s="81"/>
      <c r="AA61" s="84"/>
      <c r="AB61" s="85"/>
      <c r="AC61" s="81"/>
    </row>
    <row r="62" spans="3:29" ht="12" customHeight="1" x14ac:dyDescent="0.2">
      <c r="C62" s="95" t="s">
        <v>144</v>
      </c>
      <c r="D62" s="96">
        <v>5.774</v>
      </c>
      <c r="E62" s="97">
        <v>3.8267554760247871</v>
      </c>
      <c r="F62" s="95" t="s">
        <v>145</v>
      </c>
      <c r="G62" s="96">
        <v>21.103999999999999</v>
      </c>
      <c r="H62" s="98">
        <v>4.1086422829597646</v>
      </c>
      <c r="I62" s="94"/>
      <c r="J62" s="95" t="s">
        <v>133</v>
      </c>
      <c r="K62" s="96">
        <v>45.286000000000001</v>
      </c>
      <c r="L62" s="97">
        <v>4.9493058447186167</v>
      </c>
      <c r="M62" s="95" t="s">
        <v>200</v>
      </c>
      <c r="N62" s="96">
        <v>120.82899999999999</v>
      </c>
      <c r="O62" s="98">
        <v>5.653522262887452</v>
      </c>
      <c r="P62" s="146"/>
      <c r="Q62" s="84"/>
      <c r="R62" s="85"/>
      <c r="S62" s="81"/>
      <c r="T62" s="84"/>
      <c r="U62" s="85"/>
      <c r="V62" s="81"/>
      <c r="W62" s="81"/>
      <c r="X62" s="84"/>
      <c r="Y62" s="85"/>
      <c r="Z62" s="81"/>
      <c r="AA62" s="84"/>
      <c r="AB62" s="85"/>
      <c r="AC62" s="81"/>
    </row>
    <row r="63" spans="3:29" ht="12" customHeight="1" x14ac:dyDescent="0.2">
      <c r="C63" s="99" t="s">
        <v>189</v>
      </c>
      <c r="D63" s="100">
        <v>73.813999999999993</v>
      </c>
      <c r="E63" s="101">
        <v>48.920701196275303</v>
      </c>
      <c r="F63" s="99" t="s">
        <v>189</v>
      </c>
      <c r="G63" s="100">
        <v>156.012</v>
      </c>
      <c r="H63" s="102">
        <v>30.373270462903648</v>
      </c>
      <c r="I63" s="94"/>
      <c r="J63" s="99" t="s">
        <v>189</v>
      </c>
      <c r="K63" s="100">
        <v>549.45000000000005</v>
      </c>
      <c r="L63" s="101">
        <v>60.049377211072823</v>
      </c>
      <c r="M63" s="99" t="s">
        <v>189</v>
      </c>
      <c r="N63" s="100">
        <v>1351.768</v>
      </c>
      <c r="O63" s="102">
        <v>63.248479108979176</v>
      </c>
      <c r="P63" s="147"/>
      <c r="Q63" s="84"/>
      <c r="R63" s="85"/>
      <c r="S63" s="81"/>
      <c r="T63" s="84"/>
      <c r="U63" s="85"/>
      <c r="V63" s="81"/>
      <c r="W63" s="81"/>
      <c r="X63" s="84"/>
      <c r="Y63" s="85"/>
      <c r="Z63" s="81"/>
      <c r="AA63" s="84"/>
      <c r="AB63" s="85"/>
      <c r="AC63" s="81"/>
    </row>
    <row r="64" spans="3:29" ht="12" customHeight="1" x14ac:dyDescent="0.2">
      <c r="C64" s="220" t="s">
        <v>126</v>
      </c>
      <c r="D64" s="220"/>
      <c r="E64" s="220"/>
      <c r="F64" s="220"/>
      <c r="G64" s="220"/>
      <c r="H64" s="220"/>
      <c r="I64" s="144"/>
      <c r="J64" s="220" t="s">
        <v>128</v>
      </c>
      <c r="K64" s="220"/>
      <c r="L64" s="220"/>
      <c r="M64" s="220">
        <v>0</v>
      </c>
      <c r="N64" s="220"/>
      <c r="O64" s="220"/>
      <c r="P64" s="145"/>
      <c r="Q64" s="107"/>
      <c r="R64" s="107"/>
      <c r="S64" s="107"/>
      <c r="T64" s="107"/>
      <c r="U64" s="107"/>
      <c r="V64" s="107"/>
      <c r="W64" s="144"/>
      <c r="X64" s="221"/>
      <c r="Y64" s="221"/>
      <c r="Z64" s="221"/>
      <c r="AA64" s="221"/>
      <c r="AB64" s="221"/>
      <c r="AC64" s="221"/>
    </row>
    <row r="65" spans="3:29" ht="12" customHeight="1" x14ac:dyDescent="0.25">
      <c r="C65" s="86" t="s">
        <v>187</v>
      </c>
      <c r="D65" s="87" t="s">
        <v>229</v>
      </c>
      <c r="E65" s="88" t="s">
        <v>153</v>
      </c>
      <c r="F65" s="89" t="s">
        <v>188</v>
      </c>
      <c r="G65" s="87" t="s">
        <v>229</v>
      </c>
      <c r="H65" s="88" t="s">
        <v>153</v>
      </c>
      <c r="I65" s="76"/>
      <c r="J65" s="86" t="s">
        <v>187</v>
      </c>
      <c r="K65" s="87" t="s">
        <v>229</v>
      </c>
      <c r="L65" s="88" t="s">
        <v>153</v>
      </c>
      <c r="M65" s="89" t="s">
        <v>188</v>
      </c>
      <c r="N65" s="87" t="s">
        <v>229</v>
      </c>
      <c r="O65" s="88" t="s">
        <v>153</v>
      </c>
      <c r="P65" s="16"/>
      <c r="Q65" s="107"/>
      <c r="R65" s="82"/>
      <c r="S65" s="83"/>
      <c r="T65" s="83"/>
      <c r="U65" s="82"/>
      <c r="V65" s="83"/>
      <c r="W65" s="76"/>
      <c r="X65" s="107"/>
      <c r="Y65" s="82"/>
      <c r="Z65" s="83"/>
      <c r="AA65" s="83"/>
      <c r="AB65" s="82"/>
      <c r="AC65" s="83"/>
    </row>
    <row r="66" spans="3:29" ht="12" customHeight="1" x14ac:dyDescent="0.2">
      <c r="C66" s="90" t="s">
        <v>112</v>
      </c>
      <c r="D66" s="91">
        <v>181.61799999999999</v>
      </c>
      <c r="E66" s="92">
        <v>13.622313778699843</v>
      </c>
      <c r="F66" s="90" t="s">
        <v>112</v>
      </c>
      <c r="G66" s="91">
        <v>223.953</v>
      </c>
      <c r="H66" s="93">
        <v>13.58107419733561</v>
      </c>
      <c r="I66" s="94"/>
      <c r="J66" s="90" t="s">
        <v>201</v>
      </c>
      <c r="K66" s="91">
        <v>81.251000000000005</v>
      </c>
      <c r="L66" s="92">
        <v>20.428631411682769</v>
      </c>
      <c r="M66" s="90" t="s">
        <v>192</v>
      </c>
      <c r="N66" s="91" t="s">
        <v>148</v>
      </c>
      <c r="O66" s="93" t="s">
        <v>148</v>
      </c>
      <c r="P66" s="146"/>
      <c r="Q66" s="84"/>
      <c r="R66" s="85"/>
      <c r="S66" s="81"/>
      <c r="T66" s="84"/>
      <c r="U66" s="85"/>
      <c r="V66" s="81"/>
      <c r="W66" s="81"/>
      <c r="X66" s="84"/>
      <c r="Y66" s="85"/>
      <c r="Z66" s="81"/>
      <c r="AA66" s="84"/>
      <c r="AB66" s="85"/>
      <c r="AC66" s="81"/>
    </row>
    <row r="67" spans="3:29" ht="12" customHeight="1" x14ac:dyDescent="0.2">
      <c r="C67" s="95" t="s">
        <v>196</v>
      </c>
      <c r="D67" s="96">
        <v>118.45399999999999</v>
      </c>
      <c r="E67" s="97">
        <v>8.8846785910103137</v>
      </c>
      <c r="F67" s="95" t="s">
        <v>199</v>
      </c>
      <c r="G67" s="96">
        <v>164.291</v>
      </c>
      <c r="H67" s="98">
        <v>9.9630201915333334</v>
      </c>
      <c r="I67" s="94"/>
      <c r="J67" s="95" t="s">
        <v>202</v>
      </c>
      <c r="K67" s="96">
        <v>36.578000000000003</v>
      </c>
      <c r="L67" s="97">
        <v>9.1966680997960939</v>
      </c>
      <c r="M67" s="95" t="s">
        <v>192</v>
      </c>
      <c r="N67" s="96" t="s">
        <v>148</v>
      </c>
      <c r="O67" s="98" t="s">
        <v>148</v>
      </c>
      <c r="P67" s="16"/>
      <c r="Q67" s="84"/>
      <c r="R67" s="85"/>
      <c r="S67" s="81"/>
      <c r="T67" s="84"/>
      <c r="U67" s="85"/>
      <c r="V67" s="81"/>
      <c r="W67" s="81"/>
      <c r="X67" s="84"/>
      <c r="Y67" s="85"/>
      <c r="Z67" s="81"/>
      <c r="AA67" s="84"/>
      <c r="AB67" s="85"/>
      <c r="AC67" s="81"/>
    </row>
    <row r="68" spans="3:29" ht="12" customHeight="1" x14ac:dyDescent="0.2">
      <c r="C68" s="95" t="s">
        <v>138</v>
      </c>
      <c r="D68" s="96">
        <v>116.83799999999999</v>
      </c>
      <c r="E68" s="97">
        <v>8.7634700155035965</v>
      </c>
      <c r="F68" s="95" t="s">
        <v>138</v>
      </c>
      <c r="G68" s="96">
        <v>160.37100000000001</v>
      </c>
      <c r="H68" s="98">
        <v>9.7253015146075708</v>
      </c>
      <c r="I68" s="94"/>
      <c r="J68" s="95" t="s">
        <v>144</v>
      </c>
      <c r="K68" s="96">
        <v>34.49</v>
      </c>
      <c r="L68" s="97">
        <v>8.6716901624464775</v>
      </c>
      <c r="M68" s="95" t="s">
        <v>192</v>
      </c>
      <c r="N68" s="96" t="s">
        <v>148</v>
      </c>
      <c r="O68" s="98" t="s">
        <v>148</v>
      </c>
      <c r="P68" s="146"/>
      <c r="Q68" s="84"/>
      <c r="R68" s="85"/>
      <c r="S68" s="81"/>
      <c r="T68" s="84"/>
      <c r="U68" s="85"/>
      <c r="V68" s="81"/>
      <c r="W68" s="81"/>
      <c r="X68" s="84"/>
      <c r="Y68" s="85"/>
      <c r="Z68" s="81"/>
      <c r="AA68" s="84"/>
      <c r="AB68" s="85"/>
      <c r="AC68" s="81"/>
    </row>
    <row r="69" spans="3:29" ht="12" customHeight="1" x14ac:dyDescent="0.2">
      <c r="C69" s="95" t="s">
        <v>199</v>
      </c>
      <c r="D69" s="96">
        <v>94.611000000000004</v>
      </c>
      <c r="E69" s="97">
        <v>7.0963270651398584</v>
      </c>
      <c r="F69" s="95" t="s">
        <v>196</v>
      </c>
      <c r="G69" s="96">
        <v>139.137</v>
      </c>
      <c r="H69" s="98">
        <v>8.4376182529132659</v>
      </c>
      <c r="I69" s="94"/>
      <c r="J69" s="95" t="s">
        <v>129</v>
      </c>
      <c r="K69" s="96">
        <v>30.428999999999998</v>
      </c>
      <c r="L69" s="97">
        <v>7.6506483024959078</v>
      </c>
      <c r="M69" s="95" t="s">
        <v>192</v>
      </c>
      <c r="N69" s="96" t="s">
        <v>148</v>
      </c>
      <c r="O69" s="98" t="s">
        <v>148</v>
      </c>
      <c r="P69" s="146"/>
      <c r="Q69" s="84"/>
      <c r="R69" s="85"/>
      <c r="S69" s="81"/>
      <c r="T69" s="84"/>
      <c r="U69" s="85"/>
      <c r="V69" s="81"/>
      <c r="W69" s="81"/>
      <c r="X69" s="84"/>
      <c r="Y69" s="85"/>
      <c r="Z69" s="81"/>
      <c r="AA69" s="84"/>
      <c r="AB69" s="85"/>
      <c r="AC69" s="81"/>
    </row>
    <row r="70" spans="3:29" ht="12" customHeight="1" x14ac:dyDescent="0.2">
      <c r="C70" s="95" t="s">
        <v>129</v>
      </c>
      <c r="D70" s="96">
        <v>92.094999999999999</v>
      </c>
      <c r="E70" s="97">
        <v>6.9076137136702425</v>
      </c>
      <c r="F70" s="95" t="s">
        <v>129</v>
      </c>
      <c r="G70" s="96">
        <v>105.63200000000001</v>
      </c>
      <c r="H70" s="98">
        <v>6.405790632913849</v>
      </c>
      <c r="I70" s="94"/>
      <c r="J70" s="95" t="s">
        <v>140</v>
      </c>
      <c r="K70" s="96">
        <v>22.555</v>
      </c>
      <c r="L70" s="97">
        <v>5.6709182839657961</v>
      </c>
      <c r="M70" s="95" t="s">
        <v>192</v>
      </c>
      <c r="N70" s="96" t="s">
        <v>148</v>
      </c>
      <c r="O70" s="98" t="s">
        <v>148</v>
      </c>
      <c r="P70" s="146"/>
      <c r="Q70" s="84"/>
      <c r="R70" s="85"/>
      <c r="S70" s="81"/>
      <c r="T70" s="84"/>
      <c r="U70" s="85"/>
      <c r="V70" s="81"/>
      <c r="W70" s="81"/>
      <c r="X70" s="84"/>
      <c r="Y70" s="85"/>
      <c r="Z70" s="81"/>
      <c r="AA70" s="84"/>
      <c r="AB70" s="85"/>
      <c r="AC70" s="81"/>
    </row>
    <row r="71" spans="3:29" ht="12" customHeight="1" x14ac:dyDescent="0.2">
      <c r="C71" s="99" t="s">
        <v>189</v>
      </c>
      <c r="D71" s="100">
        <v>729.62300000000005</v>
      </c>
      <c r="E71" s="101">
        <v>54.725596835976148</v>
      </c>
      <c r="F71" s="99" t="s">
        <v>189</v>
      </c>
      <c r="G71" s="100">
        <v>855.62400000000002</v>
      </c>
      <c r="H71" s="102">
        <v>51.887195210696369</v>
      </c>
      <c r="I71" s="94"/>
      <c r="J71" s="99" t="s">
        <v>189</v>
      </c>
      <c r="K71" s="100">
        <v>192.428</v>
      </c>
      <c r="L71" s="101">
        <v>48.381443739612955</v>
      </c>
      <c r="M71" s="99" t="s">
        <v>192</v>
      </c>
      <c r="N71" s="100" t="s">
        <v>148</v>
      </c>
      <c r="O71" s="102" t="s">
        <v>148</v>
      </c>
      <c r="P71" s="147"/>
      <c r="Q71" s="84"/>
      <c r="R71" s="85"/>
      <c r="S71" s="81"/>
      <c r="T71" s="84"/>
      <c r="U71" s="85"/>
      <c r="V71" s="81"/>
      <c r="W71" s="81"/>
      <c r="X71" s="84"/>
      <c r="Y71" s="85"/>
      <c r="Z71" s="81"/>
      <c r="AA71" s="84"/>
      <c r="AB71" s="85"/>
      <c r="AC71" s="81"/>
    </row>
    <row r="72" spans="3:29" ht="12" customHeight="1" x14ac:dyDescent="0.2">
      <c r="C72" s="220" t="s">
        <v>129</v>
      </c>
      <c r="D72" s="220"/>
      <c r="E72" s="220"/>
      <c r="F72" s="220"/>
      <c r="G72" s="220"/>
      <c r="H72" s="220"/>
      <c r="I72" s="144"/>
      <c r="J72" s="220" t="s">
        <v>130</v>
      </c>
      <c r="K72" s="220"/>
      <c r="L72" s="220"/>
      <c r="M72" s="220">
        <v>9.1916818319105289</v>
      </c>
      <c r="N72" s="220"/>
      <c r="O72" s="220"/>
      <c r="P72" s="145"/>
      <c r="Q72" s="107"/>
      <c r="R72" s="107"/>
      <c r="S72" s="107"/>
      <c r="T72" s="107"/>
      <c r="U72" s="107"/>
      <c r="V72" s="107"/>
      <c r="W72" s="144"/>
      <c r="X72" s="221"/>
      <c r="Y72" s="221"/>
      <c r="Z72" s="221"/>
      <c r="AA72" s="221"/>
      <c r="AB72" s="221"/>
      <c r="AC72" s="221"/>
    </row>
    <row r="73" spans="3:29" ht="12" customHeight="1" x14ac:dyDescent="0.25">
      <c r="C73" s="86" t="s">
        <v>187</v>
      </c>
      <c r="D73" s="87" t="s">
        <v>229</v>
      </c>
      <c r="E73" s="88" t="s">
        <v>153</v>
      </c>
      <c r="F73" s="89" t="s">
        <v>188</v>
      </c>
      <c r="G73" s="87" t="s">
        <v>229</v>
      </c>
      <c r="H73" s="88" t="s">
        <v>153</v>
      </c>
      <c r="I73" s="76"/>
      <c r="J73" s="86" t="s">
        <v>187</v>
      </c>
      <c r="K73" s="87" t="s">
        <v>229</v>
      </c>
      <c r="L73" s="88" t="s">
        <v>153</v>
      </c>
      <c r="M73" s="89" t="s">
        <v>188</v>
      </c>
      <c r="N73" s="87" t="s">
        <v>229</v>
      </c>
      <c r="O73" s="88" t="s">
        <v>153</v>
      </c>
      <c r="P73" s="16"/>
      <c r="Q73" s="107"/>
      <c r="R73" s="82"/>
      <c r="S73" s="83"/>
      <c r="T73" s="83"/>
      <c r="U73" s="82"/>
      <c r="V73" s="83"/>
      <c r="W73" s="76"/>
      <c r="X73" s="107"/>
      <c r="Y73" s="82"/>
      <c r="Z73" s="83"/>
      <c r="AA73" s="83"/>
      <c r="AB73" s="82"/>
      <c r="AC73" s="83"/>
    </row>
    <row r="74" spans="3:29" ht="12" customHeight="1" x14ac:dyDescent="0.2">
      <c r="C74" s="90" t="s">
        <v>118</v>
      </c>
      <c r="D74" s="91">
        <v>14.912000000000001</v>
      </c>
      <c r="E74" s="92">
        <v>13.0279044573745</v>
      </c>
      <c r="F74" s="90" t="s">
        <v>203</v>
      </c>
      <c r="G74" s="91">
        <v>161.846</v>
      </c>
      <c r="H74" s="93">
        <v>38.370226718286588</v>
      </c>
      <c r="I74" s="94"/>
      <c r="J74" s="90" t="s">
        <v>199</v>
      </c>
      <c r="K74" s="91">
        <v>50.378</v>
      </c>
      <c r="L74" s="92">
        <v>44.022090564323037</v>
      </c>
      <c r="M74" s="90" t="s">
        <v>199</v>
      </c>
      <c r="N74" s="91">
        <v>104.738</v>
      </c>
      <c r="O74" s="93">
        <v>42.685913868500094</v>
      </c>
      <c r="P74" s="146"/>
      <c r="Q74" s="84"/>
      <c r="R74" s="85"/>
      <c r="S74" s="81"/>
      <c r="T74" s="84"/>
      <c r="U74" s="85"/>
      <c r="V74" s="81"/>
      <c r="W74" s="81"/>
      <c r="X74" s="84"/>
      <c r="Y74" s="85"/>
      <c r="Z74" s="81"/>
      <c r="AA74" s="84"/>
      <c r="AB74" s="85"/>
      <c r="AC74" s="81"/>
    </row>
    <row r="75" spans="3:29" ht="12" customHeight="1" x14ac:dyDescent="0.2">
      <c r="C75" s="95" t="s">
        <v>203</v>
      </c>
      <c r="D75" s="96">
        <v>9.25</v>
      </c>
      <c r="E75" s="97">
        <v>8.0812846184760012</v>
      </c>
      <c r="F75" s="95" t="s">
        <v>118</v>
      </c>
      <c r="G75" s="96">
        <v>56.515000000000001</v>
      </c>
      <c r="H75" s="98">
        <v>13.398498344005823</v>
      </c>
      <c r="I75" s="94"/>
      <c r="J75" s="95" t="s">
        <v>290</v>
      </c>
      <c r="K75" s="96">
        <v>14.397</v>
      </c>
      <c r="L75" s="97">
        <v>12.580611335395586</v>
      </c>
      <c r="M75" s="95" t="s">
        <v>169</v>
      </c>
      <c r="N75" s="96">
        <v>45.612000000000002</v>
      </c>
      <c r="O75" s="98">
        <v>18.589145328056926</v>
      </c>
      <c r="P75" s="16"/>
      <c r="Q75" s="84"/>
      <c r="R75" s="85"/>
      <c r="S75" s="81"/>
      <c r="T75" s="84"/>
      <c r="U75" s="85"/>
      <c r="V75" s="81"/>
      <c r="W75" s="81"/>
      <c r="X75" s="84"/>
      <c r="Y75" s="85"/>
      <c r="Z75" s="81"/>
      <c r="AA75" s="84"/>
      <c r="AB75" s="85"/>
      <c r="AC75" s="81"/>
    </row>
    <row r="76" spans="3:29" ht="24" customHeight="1" x14ac:dyDescent="0.2">
      <c r="C76" s="95" t="s">
        <v>138</v>
      </c>
      <c r="D76" s="96">
        <v>8.35</v>
      </c>
      <c r="E76" s="97">
        <v>7.2949974664080655</v>
      </c>
      <c r="F76" s="95" t="s">
        <v>116</v>
      </c>
      <c r="G76" s="96">
        <v>42.164999999999999</v>
      </c>
      <c r="H76" s="98">
        <v>9.9964201128020083</v>
      </c>
      <c r="I76" s="94"/>
      <c r="J76" s="173" t="s">
        <v>266</v>
      </c>
      <c r="K76" s="96">
        <v>10.835000000000001</v>
      </c>
      <c r="L76" s="97">
        <v>9.4680088781698384</v>
      </c>
      <c r="M76" s="95" t="s">
        <v>196</v>
      </c>
      <c r="N76" s="96">
        <v>24.600999999999999</v>
      </c>
      <c r="O76" s="98">
        <v>10.026123919484531</v>
      </c>
      <c r="P76" s="146"/>
      <c r="Q76" s="84"/>
      <c r="R76" s="85"/>
      <c r="S76" s="81"/>
      <c r="T76" s="84"/>
      <c r="U76" s="85"/>
      <c r="V76" s="81"/>
      <c r="W76" s="81"/>
      <c r="X76" s="84"/>
      <c r="Y76" s="85"/>
      <c r="Z76" s="81"/>
      <c r="AA76" s="84"/>
      <c r="AB76" s="85"/>
      <c r="AC76" s="81"/>
    </row>
    <row r="77" spans="3:29" ht="12" customHeight="1" x14ac:dyDescent="0.2">
      <c r="C77" s="95" t="s">
        <v>140</v>
      </c>
      <c r="D77" s="96">
        <v>7.4770000000000003</v>
      </c>
      <c r="E77" s="97">
        <v>6.5322989289021685</v>
      </c>
      <c r="F77" s="95" t="s">
        <v>144</v>
      </c>
      <c r="G77" s="96">
        <v>16.728999999999999</v>
      </c>
      <c r="H77" s="98">
        <v>3.9660882738542584</v>
      </c>
      <c r="I77" s="94"/>
      <c r="J77" s="95" t="s">
        <v>196</v>
      </c>
      <c r="K77" s="96">
        <v>10.632</v>
      </c>
      <c r="L77" s="97">
        <v>9.2906202485188487</v>
      </c>
      <c r="M77" s="95" t="s">
        <v>290</v>
      </c>
      <c r="N77" s="96">
        <v>16.722999999999999</v>
      </c>
      <c r="O77" s="98">
        <v>6.8154493843965618</v>
      </c>
      <c r="P77" s="146"/>
      <c r="Q77" s="84"/>
      <c r="R77" s="85"/>
      <c r="S77" s="81"/>
      <c r="T77" s="84"/>
      <c r="U77" s="85"/>
      <c r="V77" s="81"/>
      <c r="W77" s="81"/>
      <c r="X77" s="84"/>
      <c r="Y77" s="85"/>
      <c r="Z77" s="81"/>
      <c r="AA77" s="84"/>
      <c r="AB77" s="85"/>
      <c r="AC77" s="81"/>
    </row>
    <row r="78" spans="3:29" ht="24" customHeight="1" x14ac:dyDescent="0.2">
      <c r="C78" s="95" t="s">
        <v>117</v>
      </c>
      <c r="D78" s="96">
        <v>6.2969999999999997</v>
      </c>
      <c r="E78" s="97">
        <v>5.5013891073019865</v>
      </c>
      <c r="F78" s="95" t="s">
        <v>133</v>
      </c>
      <c r="G78" s="96">
        <v>15.346</v>
      </c>
      <c r="H78" s="98">
        <v>3.6382085390978212</v>
      </c>
      <c r="I78" s="94"/>
      <c r="J78" s="95" t="s">
        <v>169</v>
      </c>
      <c r="K78" s="96">
        <v>9.23</v>
      </c>
      <c r="L78" s="97">
        <v>8.0655027176287604</v>
      </c>
      <c r="M78" s="173" t="s">
        <v>266</v>
      </c>
      <c r="N78" s="96">
        <v>16.507000000000001</v>
      </c>
      <c r="O78" s="98">
        <v>6.7274187040742719</v>
      </c>
      <c r="P78" s="146"/>
      <c r="Q78" s="84"/>
      <c r="R78" s="85"/>
      <c r="S78" s="81"/>
      <c r="T78" s="84"/>
      <c r="U78" s="85"/>
      <c r="V78" s="81"/>
      <c r="W78" s="81"/>
      <c r="X78" s="84"/>
      <c r="Y78" s="85"/>
      <c r="Z78" s="81"/>
      <c r="AA78" s="84"/>
      <c r="AB78" s="85"/>
      <c r="AC78" s="81"/>
    </row>
    <row r="79" spans="3:29" ht="12" customHeight="1" x14ac:dyDescent="0.2">
      <c r="C79" s="99" t="s">
        <v>189</v>
      </c>
      <c r="D79" s="100">
        <v>68.176000000000002</v>
      </c>
      <c r="E79" s="101">
        <v>59.562125421537274</v>
      </c>
      <c r="F79" s="99" t="s">
        <v>189</v>
      </c>
      <c r="G79" s="100">
        <v>129.19999999999999</v>
      </c>
      <c r="H79" s="102">
        <v>30.630558011953511</v>
      </c>
      <c r="I79" s="94"/>
      <c r="J79" s="99" t="s">
        <v>189</v>
      </c>
      <c r="K79" s="100">
        <v>18.966000000000001</v>
      </c>
      <c r="L79" s="101">
        <v>16.573166255963926</v>
      </c>
      <c r="M79" s="99" t="s">
        <v>189</v>
      </c>
      <c r="N79" s="100">
        <v>37.188000000000002</v>
      </c>
      <c r="O79" s="102">
        <v>15.155948795487618</v>
      </c>
      <c r="P79" s="147"/>
      <c r="Q79" s="84"/>
      <c r="R79" s="85"/>
      <c r="S79" s="81"/>
      <c r="T79" s="84"/>
      <c r="U79" s="85"/>
      <c r="V79" s="81"/>
      <c r="W79" s="81"/>
      <c r="X79" s="84"/>
      <c r="Y79" s="85"/>
      <c r="Z79" s="81"/>
      <c r="AA79" s="84"/>
      <c r="AB79" s="85"/>
      <c r="AC79" s="81"/>
    </row>
    <row r="80" spans="3:29" ht="12" customHeight="1" x14ac:dyDescent="0.2">
      <c r="C80" s="220" t="s">
        <v>145</v>
      </c>
      <c r="D80" s="220"/>
      <c r="E80" s="220"/>
      <c r="F80" s="220"/>
      <c r="G80" s="220"/>
      <c r="H80" s="220"/>
      <c r="I80" s="144"/>
      <c r="J80" s="220" t="s">
        <v>131</v>
      </c>
      <c r="K80" s="220"/>
      <c r="L80" s="220"/>
      <c r="M80" s="220">
        <v>0</v>
      </c>
      <c r="N80" s="220"/>
      <c r="O80" s="220"/>
      <c r="P80" s="145"/>
      <c r="Q80" s="107"/>
      <c r="R80" s="107"/>
      <c r="S80" s="107"/>
      <c r="T80" s="107"/>
      <c r="U80" s="107"/>
      <c r="V80" s="107"/>
      <c r="W80" s="144"/>
      <c r="X80" s="221"/>
      <c r="Y80" s="221"/>
      <c r="Z80" s="221"/>
      <c r="AA80" s="221"/>
      <c r="AB80" s="221"/>
      <c r="AC80" s="221"/>
    </row>
    <row r="81" spans="3:29" ht="12" customHeight="1" x14ac:dyDescent="0.25">
      <c r="C81" s="86" t="s">
        <v>187</v>
      </c>
      <c r="D81" s="87" t="s">
        <v>229</v>
      </c>
      <c r="E81" s="88" t="s">
        <v>153</v>
      </c>
      <c r="F81" s="89" t="s">
        <v>188</v>
      </c>
      <c r="G81" s="87" t="s">
        <v>229</v>
      </c>
      <c r="H81" s="88" t="s">
        <v>153</v>
      </c>
      <c r="I81" s="76"/>
      <c r="J81" s="86" t="s">
        <v>187</v>
      </c>
      <c r="K81" s="87" t="s">
        <v>229</v>
      </c>
      <c r="L81" s="88" t="s">
        <v>153</v>
      </c>
      <c r="M81" s="89" t="s">
        <v>188</v>
      </c>
      <c r="N81" s="87" t="s">
        <v>229</v>
      </c>
      <c r="O81" s="88" t="s">
        <v>153</v>
      </c>
      <c r="P81" s="16"/>
      <c r="Q81" s="107"/>
      <c r="R81" s="82"/>
      <c r="S81" s="83"/>
      <c r="T81" s="83"/>
      <c r="U81" s="82"/>
      <c r="V81" s="83"/>
      <c r="W81" s="76"/>
      <c r="X81" s="107"/>
      <c r="Y81" s="82"/>
      <c r="Z81" s="83"/>
      <c r="AA81" s="83"/>
      <c r="AB81" s="82"/>
      <c r="AC81" s="83"/>
    </row>
    <row r="82" spans="3:29" ht="12" customHeight="1" x14ac:dyDescent="0.2">
      <c r="C82" s="90" t="s">
        <v>110</v>
      </c>
      <c r="D82" s="91">
        <v>13.023</v>
      </c>
      <c r="E82" s="92">
        <v>18.685701987230075</v>
      </c>
      <c r="F82" s="90" t="s">
        <v>110</v>
      </c>
      <c r="G82" s="91">
        <v>87.965999999999994</v>
      </c>
      <c r="H82" s="93">
        <v>47.238436877406464</v>
      </c>
      <c r="I82" s="94"/>
      <c r="J82" s="90" t="s">
        <v>113</v>
      </c>
      <c r="K82" s="91">
        <v>51.499000000000002</v>
      </c>
      <c r="L82" s="92">
        <v>21.280314706842479</v>
      </c>
      <c r="M82" s="90" t="s">
        <v>204</v>
      </c>
      <c r="N82" s="91">
        <v>56.475999999999999</v>
      </c>
      <c r="O82" s="93">
        <v>16.182884127156964</v>
      </c>
      <c r="P82" s="146"/>
      <c r="Q82" s="84"/>
      <c r="R82" s="85"/>
      <c r="S82" s="81"/>
      <c r="T82" s="84"/>
      <c r="U82" s="85"/>
      <c r="V82" s="81"/>
      <c r="W82" s="81"/>
      <c r="X82" s="84"/>
      <c r="Y82" s="85"/>
      <c r="Z82" s="81"/>
      <c r="AA82" s="84"/>
      <c r="AB82" s="85"/>
      <c r="AC82" s="81"/>
    </row>
    <row r="83" spans="3:29" ht="12" customHeight="1" x14ac:dyDescent="0.2">
      <c r="C83" s="95" t="s">
        <v>123</v>
      </c>
      <c r="D83" s="96">
        <v>9.7989999999999995</v>
      </c>
      <c r="E83" s="97">
        <v>14.059832125690509</v>
      </c>
      <c r="F83" s="95" t="s">
        <v>123</v>
      </c>
      <c r="G83" s="96">
        <v>16.585000000000001</v>
      </c>
      <c r="H83" s="98">
        <v>8.9062760113201271</v>
      </c>
      <c r="I83" s="94"/>
      <c r="J83" s="95" t="s">
        <v>150</v>
      </c>
      <c r="K83" s="96">
        <v>30.97</v>
      </c>
      <c r="L83" s="97">
        <v>12.797362016173354</v>
      </c>
      <c r="M83" s="95" t="s">
        <v>113</v>
      </c>
      <c r="N83" s="96">
        <v>45.658999999999999</v>
      </c>
      <c r="O83" s="98">
        <v>13.083332855759258</v>
      </c>
      <c r="P83" s="16"/>
      <c r="Q83" s="84"/>
      <c r="R83" s="85"/>
      <c r="S83" s="81"/>
      <c r="T83" s="84"/>
      <c r="U83" s="85"/>
      <c r="V83" s="81"/>
      <c r="W83" s="81"/>
      <c r="X83" s="84"/>
      <c r="Y83" s="85"/>
      <c r="Z83" s="81"/>
      <c r="AA83" s="84"/>
      <c r="AB83" s="85"/>
      <c r="AC83" s="81"/>
    </row>
    <row r="84" spans="3:29" ht="12" customHeight="1" x14ac:dyDescent="0.2">
      <c r="C84" s="95" t="s">
        <v>129</v>
      </c>
      <c r="D84" s="96">
        <v>6.2709999999999999</v>
      </c>
      <c r="E84" s="97">
        <v>8.9977760241050291</v>
      </c>
      <c r="F84" s="95" t="s">
        <v>144</v>
      </c>
      <c r="G84" s="96">
        <v>10.738</v>
      </c>
      <c r="H84" s="98">
        <v>5.7663908236090151</v>
      </c>
      <c r="I84" s="94"/>
      <c r="J84" s="95" t="s">
        <v>191</v>
      </c>
      <c r="K84" s="96">
        <v>9.8130000000000006</v>
      </c>
      <c r="L84" s="97">
        <v>4.0549084102263198</v>
      </c>
      <c r="M84" s="95" t="s">
        <v>132</v>
      </c>
      <c r="N84" s="96">
        <v>32.146999999999998</v>
      </c>
      <c r="O84" s="98">
        <v>9.2115443026367814</v>
      </c>
      <c r="P84" s="146"/>
      <c r="Q84" s="84"/>
      <c r="R84" s="85"/>
      <c r="S84" s="81"/>
      <c r="T84" s="84"/>
      <c r="U84" s="85"/>
      <c r="V84" s="81"/>
      <c r="W84" s="81"/>
      <c r="X84" s="84"/>
      <c r="Y84" s="85"/>
      <c r="Z84" s="81"/>
      <c r="AA84" s="84"/>
      <c r="AB84" s="85"/>
      <c r="AC84" s="81"/>
    </row>
    <row r="85" spans="3:29" ht="12" customHeight="1" x14ac:dyDescent="0.2">
      <c r="C85" s="95" t="s">
        <v>127</v>
      </c>
      <c r="D85" s="96">
        <v>5.6040000000000001</v>
      </c>
      <c r="E85" s="97">
        <v>8.0407489776884997</v>
      </c>
      <c r="F85" s="95" t="s">
        <v>129</v>
      </c>
      <c r="G85" s="96">
        <v>9.1280000000000001</v>
      </c>
      <c r="H85" s="98">
        <v>4.9018081055972331</v>
      </c>
      <c r="I85" s="94"/>
      <c r="J85" s="95" t="s">
        <v>140</v>
      </c>
      <c r="K85" s="96">
        <v>8.48</v>
      </c>
      <c r="L85" s="97">
        <v>3.5040887922876989</v>
      </c>
      <c r="M85" s="95" t="s">
        <v>191</v>
      </c>
      <c r="N85" s="96">
        <v>13.824999999999999</v>
      </c>
      <c r="O85" s="98">
        <v>3.9614769646919932</v>
      </c>
      <c r="P85" s="146"/>
      <c r="Q85" s="84"/>
      <c r="R85" s="85"/>
      <c r="S85" s="81"/>
      <c r="T85" s="84"/>
      <c r="U85" s="85"/>
      <c r="V85" s="81"/>
      <c r="W85" s="81"/>
      <c r="X85" s="84"/>
      <c r="Y85" s="85"/>
      <c r="Z85" s="81"/>
      <c r="AA85" s="84"/>
      <c r="AB85" s="85"/>
      <c r="AC85" s="81"/>
    </row>
    <row r="86" spans="3:29" ht="12" customHeight="1" x14ac:dyDescent="0.2">
      <c r="C86" s="95" t="s">
        <v>112</v>
      </c>
      <c r="D86" s="96">
        <v>3.9380000000000002</v>
      </c>
      <c r="E86" s="97">
        <v>5.6503335963842458</v>
      </c>
      <c r="F86" s="95" t="s">
        <v>133</v>
      </c>
      <c r="G86" s="96">
        <v>7.16</v>
      </c>
      <c r="H86" s="98">
        <v>3.8449765596051919</v>
      </c>
      <c r="I86" s="94"/>
      <c r="J86" s="95" t="s">
        <v>132</v>
      </c>
      <c r="K86" s="96">
        <v>8.0399999999999991</v>
      </c>
      <c r="L86" s="97">
        <v>3.3222728643859787</v>
      </c>
      <c r="M86" s="95" t="s">
        <v>150</v>
      </c>
      <c r="N86" s="96">
        <v>13.667999999999999</v>
      </c>
      <c r="O86" s="98">
        <v>3.9164894866842794</v>
      </c>
      <c r="P86" s="146"/>
      <c r="Q86" s="84"/>
      <c r="R86" s="85"/>
      <c r="S86" s="81"/>
      <c r="T86" s="84"/>
      <c r="U86" s="85"/>
      <c r="V86" s="81"/>
      <c r="W86" s="81"/>
      <c r="X86" s="84"/>
      <c r="Y86" s="85"/>
      <c r="Z86" s="81"/>
      <c r="AA86" s="84"/>
      <c r="AB86" s="85"/>
      <c r="AC86" s="81"/>
    </row>
    <row r="87" spans="3:29" ht="12" customHeight="1" x14ac:dyDescent="0.2">
      <c r="C87" s="99" t="s">
        <v>189</v>
      </c>
      <c r="D87" s="100">
        <v>31.06</v>
      </c>
      <c r="E87" s="101">
        <v>44.565607288901646</v>
      </c>
      <c r="F87" s="99" t="s">
        <v>189</v>
      </c>
      <c r="G87" s="100">
        <v>54.64</v>
      </c>
      <c r="H87" s="102">
        <v>29.342111622461971</v>
      </c>
      <c r="I87" s="94"/>
      <c r="J87" s="99" t="s">
        <v>189</v>
      </c>
      <c r="K87" s="100">
        <v>133.20099999999999</v>
      </c>
      <c r="L87" s="101">
        <v>55.041053210084172</v>
      </c>
      <c r="M87" s="99" t="s">
        <v>189</v>
      </c>
      <c r="N87" s="100">
        <v>187.21100000000001</v>
      </c>
      <c r="O87" s="102">
        <v>53.644272263070725</v>
      </c>
      <c r="P87" s="147"/>
      <c r="Q87" s="84"/>
      <c r="R87" s="85"/>
      <c r="S87" s="81"/>
      <c r="T87" s="84"/>
      <c r="U87" s="85"/>
      <c r="V87" s="81"/>
      <c r="W87" s="81"/>
      <c r="X87" s="84"/>
      <c r="Y87" s="85"/>
      <c r="Z87" s="81"/>
      <c r="AA87" s="84"/>
      <c r="AB87" s="85"/>
      <c r="AC87" s="81"/>
    </row>
    <row r="88" spans="3:29" ht="12" customHeight="1" x14ac:dyDescent="0.2">
      <c r="C88" s="220" t="s">
        <v>132</v>
      </c>
      <c r="D88" s="220"/>
      <c r="E88" s="220"/>
      <c r="F88" s="220"/>
      <c r="G88" s="220"/>
      <c r="H88" s="220"/>
      <c r="I88" s="144"/>
      <c r="J88" s="220" t="s">
        <v>133</v>
      </c>
      <c r="K88" s="220"/>
      <c r="L88" s="220"/>
      <c r="M88" s="220"/>
      <c r="N88" s="220"/>
      <c r="O88" s="220"/>
      <c r="P88" s="145"/>
      <c r="Q88" s="221"/>
      <c r="R88" s="221"/>
      <c r="S88" s="221"/>
      <c r="T88" s="221"/>
      <c r="U88" s="221"/>
      <c r="V88" s="221"/>
      <c r="W88" s="144"/>
      <c r="X88" s="221"/>
      <c r="Y88" s="221"/>
      <c r="Z88" s="221"/>
      <c r="AA88" s="221"/>
      <c r="AB88" s="221"/>
      <c r="AC88" s="221"/>
    </row>
    <row r="89" spans="3:29" ht="12" customHeight="1" x14ac:dyDescent="0.25">
      <c r="C89" s="86" t="s">
        <v>187</v>
      </c>
      <c r="D89" s="87" t="s">
        <v>229</v>
      </c>
      <c r="E89" s="88" t="s">
        <v>153</v>
      </c>
      <c r="F89" s="89" t="s">
        <v>188</v>
      </c>
      <c r="G89" s="87" t="s">
        <v>229</v>
      </c>
      <c r="H89" s="88" t="s">
        <v>153</v>
      </c>
      <c r="I89" s="76"/>
      <c r="J89" s="86" t="s">
        <v>187</v>
      </c>
      <c r="K89" s="87" t="s">
        <v>229</v>
      </c>
      <c r="L89" s="88" t="s">
        <v>153</v>
      </c>
      <c r="M89" s="89" t="s">
        <v>188</v>
      </c>
      <c r="N89" s="87" t="s">
        <v>229</v>
      </c>
      <c r="O89" s="88" t="s">
        <v>153</v>
      </c>
      <c r="P89" s="16"/>
      <c r="Q89" s="107"/>
      <c r="R89" s="82"/>
      <c r="S89" s="83"/>
      <c r="T89" s="83"/>
      <c r="U89" s="82"/>
      <c r="V89" s="83"/>
      <c r="W89" s="76"/>
      <c r="X89" s="107"/>
      <c r="Y89" s="82"/>
      <c r="Z89" s="83"/>
      <c r="AA89" s="83"/>
      <c r="AB89" s="82"/>
      <c r="AC89" s="83"/>
    </row>
    <row r="90" spans="3:29" ht="12" customHeight="1" x14ac:dyDescent="0.2">
      <c r="C90" s="90" t="s">
        <v>216</v>
      </c>
      <c r="D90" s="91">
        <v>116.384</v>
      </c>
      <c r="E90" s="92">
        <v>13.836048813253047</v>
      </c>
      <c r="F90" s="90" t="s">
        <v>131</v>
      </c>
      <c r="G90" s="91">
        <v>153.62</v>
      </c>
      <c r="H90" s="93">
        <v>8.6149511630632709</v>
      </c>
      <c r="I90" s="94"/>
      <c r="J90" s="90" t="s">
        <v>127</v>
      </c>
      <c r="K90" s="91">
        <v>1018.2619999999999</v>
      </c>
      <c r="L90" s="92">
        <v>16.772301132596716</v>
      </c>
      <c r="M90" s="90" t="s">
        <v>127</v>
      </c>
      <c r="N90" s="91">
        <v>925.529</v>
      </c>
      <c r="O90" s="93">
        <v>9.9586398527437154</v>
      </c>
      <c r="P90" s="146"/>
      <c r="Q90" s="84"/>
      <c r="R90" s="85"/>
      <c r="S90" s="81"/>
      <c r="T90" s="84"/>
      <c r="U90" s="85"/>
      <c r="V90" s="81"/>
      <c r="W90" s="148"/>
      <c r="X90" s="84"/>
      <c r="Y90" s="85"/>
      <c r="Z90" s="81"/>
      <c r="AA90" s="84"/>
      <c r="AB90" s="85"/>
      <c r="AC90" s="81"/>
    </row>
    <row r="91" spans="3:29" ht="12" customHeight="1" x14ac:dyDescent="0.2">
      <c r="C91" s="95" t="s">
        <v>131</v>
      </c>
      <c r="D91" s="96">
        <v>55.753999999999998</v>
      </c>
      <c r="E91" s="97">
        <v>6.6281882864836268</v>
      </c>
      <c r="F91" s="95" t="s">
        <v>216</v>
      </c>
      <c r="G91" s="96">
        <v>149.41800000000001</v>
      </c>
      <c r="H91" s="98">
        <v>8.379304601501028</v>
      </c>
      <c r="I91" s="94"/>
      <c r="J91" s="95" t="s">
        <v>142</v>
      </c>
      <c r="K91" s="96">
        <v>372.20800000000003</v>
      </c>
      <c r="L91" s="97">
        <v>6.1308235601068866</v>
      </c>
      <c r="M91" s="95" t="s">
        <v>142</v>
      </c>
      <c r="N91" s="96">
        <v>854.25</v>
      </c>
      <c r="O91" s="98">
        <v>9.1916818319105289</v>
      </c>
      <c r="P91" s="16"/>
      <c r="Q91" s="84"/>
      <c r="R91" s="85"/>
      <c r="S91" s="81"/>
      <c r="T91" s="84"/>
      <c r="U91" s="85"/>
      <c r="V91" s="81"/>
      <c r="W91" s="148"/>
      <c r="X91" s="84"/>
      <c r="Y91" s="85"/>
      <c r="Z91" s="81"/>
      <c r="AA91" s="84"/>
      <c r="AB91" s="85"/>
      <c r="AC91" s="81"/>
    </row>
    <row r="92" spans="3:29" ht="12" customHeight="1" x14ac:dyDescent="0.2">
      <c r="C92" s="95" t="s">
        <v>127</v>
      </c>
      <c r="D92" s="96">
        <v>52.454000000000001</v>
      </c>
      <c r="E92" s="97">
        <v>6.2358752444526342</v>
      </c>
      <c r="F92" s="95" t="s">
        <v>191</v>
      </c>
      <c r="G92" s="96">
        <v>135.12899999999999</v>
      </c>
      <c r="H92" s="98">
        <v>7.5779829170262776</v>
      </c>
      <c r="I92" s="94"/>
      <c r="J92" s="95" t="s">
        <v>114</v>
      </c>
      <c r="K92" s="96">
        <v>335.58199999999999</v>
      </c>
      <c r="L92" s="97">
        <v>5.5275384514781774</v>
      </c>
      <c r="M92" s="95" t="s">
        <v>206</v>
      </c>
      <c r="N92" s="96">
        <v>535.26700000000005</v>
      </c>
      <c r="O92" s="98">
        <v>5.7594427382162747</v>
      </c>
      <c r="P92" s="146"/>
      <c r="Q92" s="84"/>
      <c r="R92" s="85"/>
      <c r="S92" s="81"/>
      <c r="T92" s="84"/>
      <c r="U92" s="85"/>
      <c r="V92" s="81"/>
      <c r="W92" s="148"/>
      <c r="X92" s="84"/>
      <c r="Y92" s="85"/>
      <c r="Z92" s="81"/>
      <c r="AA92" s="84"/>
      <c r="AB92" s="85"/>
      <c r="AC92" s="81"/>
    </row>
    <row r="93" spans="3:29" ht="12" customHeight="1" x14ac:dyDescent="0.2">
      <c r="C93" s="95" t="s">
        <v>205</v>
      </c>
      <c r="D93" s="96">
        <v>41.335000000000001</v>
      </c>
      <c r="E93" s="97">
        <v>4.9140180582882076</v>
      </c>
      <c r="F93" s="95" t="s">
        <v>127</v>
      </c>
      <c r="G93" s="96">
        <v>88.703999999999994</v>
      </c>
      <c r="H93" s="98">
        <v>4.9744865770626507</v>
      </c>
      <c r="I93" s="94"/>
      <c r="J93" s="95" t="s">
        <v>129</v>
      </c>
      <c r="K93" s="96">
        <v>333.32900000000001</v>
      </c>
      <c r="L93" s="97">
        <v>5.4904281650767004</v>
      </c>
      <c r="M93" s="95" t="s">
        <v>114</v>
      </c>
      <c r="N93" s="96">
        <v>392.22699999999998</v>
      </c>
      <c r="O93" s="98">
        <v>4.220340403728148</v>
      </c>
      <c r="P93" s="146"/>
      <c r="Q93" s="84"/>
      <c r="R93" s="85"/>
      <c r="S93" s="81"/>
      <c r="T93" s="84"/>
      <c r="U93" s="85"/>
      <c r="V93" s="81"/>
      <c r="W93" s="148"/>
      <c r="X93" s="84"/>
      <c r="Y93" s="85"/>
      <c r="Z93" s="81"/>
      <c r="AA93" s="84"/>
      <c r="AB93" s="85"/>
      <c r="AC93" s="81"/>
    </row>
    <row r="94" spans="3:29" ht="12" customHeight="1" x14ac:dyDescent="0.2">
      <c r="C94" s="95" t="s">
        <v>111</v>
      </c>
      <c r="D94" s="96">
        <v>35.21</v>
      </c>
      <c r="E94" s="97">
        <v>4.1858612757306828</v>
      </c>
      <c r="F94" s="95" t="s">
        <v>232</v>
      </c>
      <c r="G94" s="96">
        <v>70.637</v>
      </c>
      <c r="H94" s="98">
        <v>3.961296089736364</v>
      </c>
      <c r="I94" s="94"/>
      <c r="J94" s="95" t="s">
        <v>118</v>
      </c>
      <c r="K94" s="96">
        <v>239.33500000000001</v>
      </c>
      <c r="L94" s="97">
        <v>3.9422061233454997</v>
      </c>
      <c r="M94" s="95" t="s">
        <v>129</v>
      </c>
      <c r="N94" s="96">
        <v>315.59699999999998</v>
      </c>
      <c r="O94" s="98">
        <v>3.3958059246186325</v>
      </c>
      <c r="P94" s="146"/>
      <c r="Q94" s="84"/>
      <c r="R94" s="85"/>
      <c r="S94" s="81"/>
      <c r="T94" s="84"/>
      <c r="U94" s="85"/>
      <c r="V94" s="81"/>
      <c r="W94" s="148"/>
      <c r="X94" s="84"/>
      <c r="Y94" s="85"/>
      <c r="Z94" s="81"/>
      <c r="AA94" s="84"/>
      <c r="AB94" s="85"/>
      <c r="AC94" s="81"/>
    </row>
    <row r="95" spans="3:29" ht="12" customHeight="1" x14ac:dyDescent="0.2">
      <c r="C95" s="99" t="s">
        <v>189</v>
      </c>
      <c r="D95" s="100">
        <v>540.02800000000002</v>
      </c>
      <c r="E95" s="101">
        <v>64.200008321791813</v>
      </c>
      <c r="F95" s="99" t="s">
        <v>189</v>
      </c>
      <c r="G95" s="100">
        <v>1185.671</v>
      </c>
      <c r="H95" s="102">
        <v>66.49197865161041</v>
      </c>
      <c r="I95" s="94"/>
      <c r="J95" s="99" t="s">
        <v>189</v>
      </c>
      <c r="K95" s="100">
        <v>3772.377</v>
      </c>
      <c r="L95" s="101">
        <v>62.136702567396021</v>
      </c>
      <c r="M95" s="99" t="s">
        <v>189</v>
      </c>
      <c r="N95" s="100">
        <v>6270.8590000000004</v>
      </c>
      <c r="O95" s="102">
        <v>67.47408924878269</v>
      </c>
      <c r="P95" s="147"/>
      <c r="Q95" s="84"/>
      <c r="R95" s="85"/>
      <c r="S95" s="81"/>
      <c r="T95" s="84"/>
      <c r="U95" s="85"/>
      <c r="V95" s="81"/>
      <c r="W95" s="148"/>
      <c r="X95" s="84"/>
      <c r="Y95" s="85"/>
      <c r="Z95" s="81"/>
      <c r="AA95" s="84"/>
      <c r="AB95" s="85"/>
      <c r="AC95" s="81"/>
    </row>
    <row r="96" spans="3:29" ht="12" customHeight="1" x14ac:dyDescent="0.2">
      <c r="C96" s="220" t="s">
        <v>134</v>
      </c>
      <c r="D96" s="220"/>
      <c r="E96" s="220"/>
      <c r="F96" s="220"/>
      <c r="G96" s="220"/>
      <c r="H96" s="220"/>
      <c r="I96" s="144"/>
      <c r="J96" s="220" t="s">
        <v>135</v>
      </c>
      <c r="K96" s="220"/>
      <c r="L96" s="220"/>
      <c r="M96" s="220"/>
      <c r="N96" s="220"/>
      <c r="O96" s="220"/>
      <c r="P96" s="145"/>
      <c r="Q96" s="221"/>
      <c r="R96" s="221"/>
      <c r="S96" s="221"/>
      <c r="T96" s="221"/>
      <c r="U96" s="221"/>
      <c r="V96" s="221"/>
      <c r="W96" s="144"/>
      <c r="X96" s="221"/>
      <c r="Y96" s="221"/>
      <c r="Z96" s="221"/>
      <c r="AA96" s="221"/>
      <c r="AB96" s="221"/>
      <c r="AC96" s="221"/>
    </row>
    <row r="97" spans="3:29" ht="12" customHeight="1" x14ac:dyDescent="0.25">
      <c r="C97" s="86" t="s">
        <v>187</v>
      </c>
      <c r="D97" s="87" t="s">
        <v>229</v>
      </c>
      <c r="E97" s="88" t="s">
        <v>153</v>
      </c>
      <c r="F97" s="89" t="s">
        <v>188</v>
      </c>
      <c r="G97" s="87" t="s">
        <v>229</v>
      </c>
      <c r="H97" s="88" t="s">
        <v>153</v>
      </c>
      <c r="I97" s="76"/>
      <c r="J97" s="86" t="s">
        <v>187</v>
      </c>
      <c r="K97" s="87" t="s">
        <v>229</v>
      </c>
      <c r="L97" s="88" t="s">
        <v>153</v>
      </c>
      <c r="M97" s="89" t="s">
        <v>188</v>
      </c>
      <c r="N97" s="87" t="s">
        <v>229</v>
      </c>
      <c r="O97" s="88" t="s">
        <v>153</v>
      </c>
      <c r="P97" s="16"/>
      <c r="Q97" s="107"/>
      <c r="R97" s="82"/>
      <c r="S97" s="83"/>
      <c r="T97" s="83"/>
      <c r="U97" s="82"/>
      <c r="V97" s="83"/>
      <c r="W97" s="76"/>
      <c r="X97" s="107"/>
      <c r="Y97" s="82"/>
      <c r="Z97" s="83"/>
      <c r="AA97" s="83"/>
      <c r="AB97" s="82"/>
      <c r="AC97" s="83"/>
    </row>
    <row r="98" spans="3:29" ht="12" customHeight="1" x14ac:dyDescent="0.2">
      <c r="C98" s="90" t="s">
        <v>127</v>
      </c>
      <c r="D98" s="91">
        <v>13.795</v>
      </c>
      <c r="E98" s="92">
        <v>45.565648224607763</v>
      </c>
      <c r="F98" s="90" t="s">
        <v>127</v>
      </c>
      <c r="G98" s="91">
        <v>13.811</v>
      </c>
      <c r="H98" s="93">
        <v>29.971788194444443</v>
      </c>
      <c r="I98" s="94"/>
      <c r="J98" s="90" t="s">
        <v>137</v>
      </c>
      <c r="K98" s="91">
        <v>3.6120000000000001</v>
      </c>
      <c r="L98" s="92">
        <v>28.229777256740913</v>
      </c>
      <c r="M98" s="90" t="s">
        <v>137</v>
      </c>
      <c r="N98" s="91">
        <v>13.46</v>
      </c>
      <c r="O98" s="93">
        <v>54.639928554031016</v>
      </c>
      <c r="P98" s="146"/>
      <c r="Q98" s="84"/>
      <c r="R98" s="85"/>
      <c r="S98" s="81"/>
      <c r="T98" s="84"/>
      <c r="U98" s="85"/>
      <c r="V98" s="81"/>
      <c r="W98" s="148"/>
      <c r="X98" s="84"/>
      <c r="Y98" s="85"/>
      <c r="Z98" s="81"/>
      <c r="AA98" s="84"/>
      <c r="AB98" s="85"/>
      <c r="AC98" s="81"/>
    </row>
    <row r="99" spans="3:29" ht="12" customHeight="1" x14ac:dyDescent="0.2">
      <c r="C99" s="95" t="s">
        <v>121</v>
      </c>
      <c r="D99" s="96">
        <v>2.306</v>
      </c>
      <c r="E99" s="97">
        <v>7.616845582163501</v>
      </c>
      <c r="F99" s="95" t="s">
        <v>111</v>
      </c>
      <c r="G99" s="96">
        <v>3.4119999999999999</v>
      </c>
      <c r="H99" s="98">
        <v>7.4045138888888893</v>
      </c>
      <c r="I99" s="94"/>
      <c r="J99" s="95" t="s">
        <v>126</v>
      </c>
      <c r="K99" s="96">
        <v>2.2029999999999998</v>
      </c>
      <c r="L99" s="97">
        <v>17.217663149667839</v>
      </c>
      <c r="M99" s="95" t="s">
        <v>126</v>
      </c>
      <c r="N99" s="96">
        <v>3.8849999999999998</v>
      </c>
      <c r="O99" s="98">
        <v>15.770885767638223</v>
      </c>
      <c r="P99" s="16"/>
      <c r="Q99" s="84"/>
      <c r="R99" s="85"/>
      <c r="S99" s="81"/>
      <c r="T99" s="84"/>
      <c r="U99" s="85"/>
      <c r="V99" s="81"/>
      <c r="W99" s="148"/>
      <c r="X99" s="84"/>
      <c r="Y99" s="85"/>
      <c r="Z99" s="81"/>
      <c r="AA99" s="84"/>
      <c r="AB99" s="85"/>
      <c r="AC99" s="81"/>
    </row>
    <row r="100" spans="3:29" ht="12" customHeight="1" x14ac:dyDescent="0.2">
      <c r="C100" s="95" t="s">
        <v>112</v>
      </c>
      <c r="D100" s="96">
        <v>1.077</v>
      </c>
      <c r="E100" s="97">
        <v>3.5573905862923203</v>
      </c>
      <c r="F100" s="95" t="s">
        <v>193</v>
      </c>
      <c r="G100" s="96">
        <v>2.1850000000000001</v>
      </c>
      <c r="H100" s="98">
        <v>4.7417534722222223</v>
      </c>
      <c r="I100" s="94"/>
      <c r="J100" s="95" t="s">
        <v>112</v>
      </c>
      <c r="K100" s="96">
        <v>1.5720000000000001</v>
      </c>
      <c r="L100" s="97">
        <v>12.286049237983587</v>
      </c>
      <c r="M100" s="95" t="s">
        <v>112</v>
      </c>
      <c r="N100" s="96">
        <v>1.8480000000000001</v>
      </c>
      <c r="O100" s="98">
        <v>7.5018267435252088</v>
      </c>
      <c r="P100" s="146"/>
      <c r="Q100" s="84"/>
      <c r="R100" s="85"/>
      <c r="S100" s="81"/>
      <c r="T100" s="84"/>
      <c r="U100" s="85"/>
      <c r="V100" s="81"/>
      <c r="W100" s="148"/>
      <c r="X100" s="84"/>
      <c r="Y100" s="85"/>
      <c r="Z100" s="81"/>
      <c r="AA100" s="84"/>
      <c r="AB100" s="85"/>
      <c r="AC100" s="81"/>
    </row>
    <row r="101" spans="3:29" ht="12" customHeight="1" x14ac:dyDescent="0.2">
      <c r="C101" s="95" t="s">
        <v>111</v>
      </c>
      <c r="D101" s="96">
        <v>0.88</v>
      </c>
      <c r="E101" s="97">
        <v>2.906688687035508</v>
      </c>
      <c r="F101" s="95" t="s">
        <v>132</v>
      </c>
      <c r="G101" s="96">
        <v>2.0009999999999999</v>
      </c>
      <c r="H101" s="98">
        <v>4.342447916666667</v>
      </c>
      <c r="I101" s="94"/>
      <c r="J101" s="95" t="s">
        <v>118</v>
      </c>
      <c r="K101" s="96">
        <v>1.19</v>
      </c>
      <c r="L101" s="97">
        <v>9.3005080109417744</v>
      </c>
      <c r="M101" s="95" t="s">
        <v>118</v>
      </c>
      <c r="N101" s="96">
        <v>0.86399999999999999</v>
      </c>
      <c r="O101" s="98">
        <v>3.5073475684013964</v>
      </c>
      <c r="P101" s="146"/>
      <c r="Q101" s="84"/>
      <c r="R101" s="85"/>
      <c r="S101" s="81"/>
      <c r="T101" s="84"/>
      <c r="U101" s="85"/>
      <c r="V101" s="81"/>
      <c r="W101" s="148"/>
      <c r="X101" s="84"/>
      <c r="Y101" s="85"/>
      <c r="Z101" s="81"/>
      <c r="AA101" s="84"/>
      <c r="AB101" s="85"/>
      <c r="AC101" s="81"/>
    </row>
    <row r="102" spans="3:29" ht="12" customHeight="1" x14ac:dyDescent="0.2">
      <c r="C102" s="95" t="s">
        <v>120</v>
      </c>
      <c r="D102" s="96">
        <v>0.88</v>
      </c>
      <c r="E102" s="97">
        <v>2.906688687035508</v>
      </c>
      <c r="F102" s="95" t="s">
        <v>121</v>
      </c>
      <c r="G102" s="96">
        <v>1.901</v>
      </c>
      <c r="H102" s="98">
        <v>4.1254340277777777</v>
      </c>
      <c r="I102" s="94"/>
      <c r="J102" s="95" t="s">
        <v>128</v>
      </c>
      <c r="K102" s="96">
        <v>0.71299999999999997</v>
      </c>
      <c r="L102" s="97">
        <v>5.5724892536146928</v>
      </c>
      <c r="M102" s="95" t="s">
        <v>138</v>
      </c>
      <c r="N102" s="96">
        <v>0.59499999999999997</v>
      </c>
      <c r="O102" s="98">
        <v>2.4153608833319802</v>
      </c>
      <c r="P102" s="146"/>
      <c r="Q102" s="84"/>
      <c r="R102" s="85"/>
      <c r="S102" s="81"/>
      <c r="T102" s="84"/>
      <c r="U102" s="85"/>
      <c r="V102" s="81"/>
      <c r="W102" s="148"/>
      <c r="X102" s="84"/>
      <c r="Y102" s="85"/>
      <c r="Z102" s="81"/>
      <c r="AA102" s="84"/>
      <c r="AB102" s="85"/>
      <c r="AC102" s="81"/>
    </row>
    <row r="103" spans="3:29" ht="12" customHeight="1" x14ac:dyDescent="0.2">
      <c r="C103" s="99" t="s">
        <v>189</v>
      </c>
      <c r="D103" s="100">
        <v>11.337</v>
      </c>
      <c r="E103" s="101">
        <v>37.446738232865407</v>
      </c>
      <c r="F103" s="99" t="s">
        <v>189</v>
      </c>
      <c r="G103" s="100">
        <v>22.77</v>
      </c>
      <c r="H103" s="102">
        <v>49.414062500000007</v>
      </c>
      <c r="I103" s="94"/>
      <c r="J103" s="99" t="s">
        <v>189</v>
      </c>
      <c r="K103" s="100">
        <v>3.5049999999999999</v>
      </c>
      <c r="L103" s="101">
        <v>27.393513091051204</v>
      </c>
      <c r="M103" s="99" t="s">
        <v>189</v>
      </c>
      <c r="N103" s="100">
        <v>3.9820000000000002</v>
      </c>
      <c r="O103" s="102">
        <v>16.164650483072165</v>
      </c>
      <c r="P103" s="147"/>
      <c r="Q103" s="84"/>
      <c r="R103" s="85"/>
      <c r="S103" s="81"/>
      <c r="T103" s="84"/>
      <c r="U103" s="85"/>
      <c r="V103" s="81"/>
      <c r="W103" s="148"/>
      <c r="X103" s="84"/>
      <c r="Y103" s="85"/>
      <c r="Z103" s="81"/>
      <c r="AA103" s="84"/>
      <c r="AB103" s="85"/>
      <c r="AC103" s="81"/>
    </row>
    <row r="104" spans="3:29" ht="12" customHeight="1" x14ac:dyDescent="0.2">
      <c r="C104" s="220" t="s">
        <v>136</v>
      </c>
      <c r="D104" s="220"/>
      <c r="E104" s="220"/>
      <c r="F104" s="220"/>
      <c r="G104" s="220"/>
      <c r="H104" s="220"/>
      <c r="I104" s="144"/>
      <c r="J104" s="220" t="s">
        <v>137</v>
      </c>
      <c r="K104" s="220"/>
      <c r="L104" s="220"/>
      <c r="M104" s="220"/>
      <c r="N104" s="220"/>
      <c r="O104" s="220"/>
      <c r="Q104" s="221"/>
      <c r="R104" s="221"/>
      <c r="S104" s="221"/>
      <c r="T104" s="221"/>
      <c r="U104" s="221"/>
      <c r="V104" s="221"/>
      <c r="W104" s="148"/>
      <c r="X104" s="149"/>
      <c r="Y104" s="149"/>
      <c r="Z104" s="148"/>
      <c r="AA104" s="149"/>
      <c r="AB104" s="149"/>
      <c r="AC104" s="148"/>
    </row>
    <row r="105" spans="3:29" ht="12" customHeight="1" x14ac:dyDescent="0.25">
      <c r="C105" s="86" t="s">
        <v>187</v>
      </c>
      <c r="D105" s="87" t="s">
        <v>229</v>
      </c>
      <c r="E105" s="88" t="s">
        <v>153</v>
      </c>
      <c r="F105" s="89" t="s">
        <v>188</v>
      </c>
      <c r="G105" s="87" t="s">
        <v>229</v>
      </c>
      <c r="H105" s="88" t="s">
        <v>153</v>
      </c>
      <c r="I105" s="76"/>
      <c r="J105" s="86" t="s">
        <v>187</v>
      </c>
      <c r="K105" s="87" t="s">
        <v>229</v>
      </c>
      <c r="L105" s="88" t="s">
        <v>153</v>
      </c>
      <c r="M105" s="89" t="s">
        <v>188</v>
      </c>
      <c r="N105" s="87" t="s">
        <v>229</v>
      </c>
      <c r="O105" s="88" t="s">
        <v>153</v>
      </c>
      <c r="Q105" s="107"/>
      <c r="R105" s="82"/>
      <c r="S105" s="83"/>
      <c r="T105" s="83"/>
      <c r="U105" s="82"/>
      <c r="V105" s="83"/>
      <c r="W105" s="148"/>
      <c r="X105" s="149"/>
      <c r="Y105" s="149"/>
      <c r="Z105" s="148"/>
      <c r="AA105" s="149"/>
      <c r="AB105" s="149"/>
      <c r="AC105" s="148"/>
    </row>
    <row r="106" spans="3:29" ht="12" customHeight="1" x14ac:dyDescent="0.2">
      <c r="C106" s="90" t="s">
        <v>127</v>
      </c>
      <c r="D106" s="91">
        <v>102.017</v>
      </c>
      <c r="E106" s="92">
        <v>18.247984559769183</v>
      </c>
      <c r="F106" s="90" t="s">
        <v>127</v>
      </c>
      <c r="G106" s="91">
        <v>97.552999999999997</v>
      </c>
      <c r="H106" s="93">
        <v>12.197220044586313</v>
      </c>
      <c r="I106" s="94"/>
      <c r="J106" s="90" t="s">
        <v>118</v>
      </c>
      <c r="K106" s="91">
        <v>102.017</v>
      </c>
      <c r="L106" s="92">
        <v>18.247984559769183</v>
      </c>
      <c r="M106" s="90" t="s">
        <v>112</v>
      </c>
      <c r="N106" s="91">
        <v>97.552999999999997</v>
      </c>
      <c r="O106" s="93">
        <v>12.197220044586313</v>
      </c>
      <c r="Q106" s="84"/>
      <c r="R106" s="85"/>
      <c r="S106" s="81"/>
      <c r="T106" s="84"/>
      <c r="U106" s="85"/>
      <c r="V106" s="81"/>
      <c r="W106" s="148"/>
      <c r="X106" s="149"/>
      <c r="Y106" s="149"/>
      <c r="Z106" s="148"/>
      <c r="AA106" s="149"/>
      <c r="AB106" s="149"/>
      <c r="AC106" s="148"/>
    </row>
    <row r="107" spans="3:29" ht="12" customHeight="1" x14ac:dyDescent="0.2">
      <c r="C107" s="95" t="s">
        <v>132</v>
      </c>
      <c r="D107" s="96">
        <v>44.390999999999998</v>
      </c>
      <c r="E107" s="97">
        <v>7.940306837024357</v>
      </c>
      <c r="F107" s="95" t="s">
        <v>132</v>
      </c>
      <c r="G107" s="96">
        <v>48.316000000000003</v>
      </c>
      <c r="H107" s="98">
        <v>6.0410329121014454</v>
      </c>
      <c r="I107" s="94"/>
      <c r="J107" s="95" t="s">
        <v>112</v>
      </c>
      <c r="K107" s="96">
        <v>44.390999999999998</v>
      </c>
      <c r="L107" s="97">
        <v>7.940306837024357</v>
      </c>
      <c r="M107" s="95" t="s">
        <v>118</v>
      </c>
      <c r="N107" s="96">
        <v>48.316000000000003</v>
      </c>
      <c r="O107" s="98">
        <v>6.0410329121014454</v>
      </c>
      <c r="Q107" s="84"/>
      <c r="R107" s="85"/>
      <c r="S107" s="81"/>
      <c r="T107" s="84"/>
      <c r="U107" s="85"/>
      <c r="V107" s="81"/>
      <c r="W107" s="148"/>
      <c r="X107" s="149"/>
      <c r="Y107" s="149"/>
      <c r="Z107" s="148"/>
      <c r="AA107" s="149"/>
      <c r="AB107" s="149"/>
      <c r="AC107" s="148"/>
    </row>
    <row r="108" spans="3:29" x14ac:dyDescent="0.2">
      <c r="C108" s="95" t="s">
        <v>121</v>
      </c>
      <c r="D108" s="96">
        <v>42.537999999999997</v>
      </c>
      <c r="E108" s="97">
        <v>7.6088570258237507</v>
      </c>
      <c r="F108" s="95" t="s">
        <v>121</v>
      </c>
      <c r="G108" s="96">
        <v>37.686</v>
      </c>
      <c r="H108" s="98">
        <v>4.7119456562102631</v>
      </c>
      <c r="I108" s="94"/>
      <c r="J108" s="95" t="s">
        <v>128</v>
      </c>
      <c r="K108" s="96">
        <v>42.537999999999997</v>
      </c>
      <c r="L108" s="97">
        <v>7.6088570258237507</v>
      </c>
      <c r="M108" s="95" t="s">
        <v>128</v>
      </c>
      <c r="N108" s="96">
        <v>37.686</v>
      </c>
      <c r="O108" s="98">
        <v>4.7119456562102631</v>
      </c>
      <c r="P108" s="31" t="s">
        <v>155</v>
      </c>
      <c r="Q108" s="84"/>
      <c r="R108" s="85"/>
      <c r="S108" s="81"/>
      <c r="T108" s="84"/>
      <c r="U108" s="85"/>
      <c r="V108" s="81"/>
      <c r="W108" s="148"/>
      <c r="X108" s="149"/>
      <c r="Y108" s="149"/>
      <c r="Z108" s="148"/>
      <c r="AA108" s="149"/>
      <c r="AB108" s="149"/>
      <c r="AC108" s="148"/>
    </row>
    <row r="109" spans="3:29" x14ac:dyDescent="0.2">
      <c r="C109" s="95" t="s">
        <v>112</v>
      </c>
      <c r="D109" s="96">
        <v>24.914999999999999</v>
      </c>
      <c r="E109" s="97">
        <v>4.4565958154684928</v>
      </c>
      <c r="F109" s="95" t="s">
        <v>205</v>
      </c>
      <c r="G109" s="96">
        <v>28.72</v>
      </c>
      <c r="H109" s="98">
        <v>3.5909111937154052</v>
      </c>
      <c r="I109" s="94"/>
      <c r="J109" s="95" t="s">
        <v>117</v>
      </c>
      <c r="K109" s="96">
        <v>24.914999999999999</v>
      </c>
      <c r="L109" s="97">
        <v>4.4565958154684928</v>
      </c>
      <c r="M109" s="95" t="s">
        <v>117</v>
      </c>
      <c r="N109" s="96">
        <v>28.72</v>
      </c>
      <c r="O109" s="98">
        <v>3.5909111937154052</v>
      </c>
      <c r="Q109" s="84"/>
      <c r="R109" s="85"/>
      <c r="S109" s="81"/>
      <c r="T109" s="84"/>
      <c r="U109" s="85"/>
      <c r="V109" s="81"/>
      <c r="W109" s="148"/>
      <c r="X109" s="149"/>
      <c r="Y109" s="149"/>
      <c r="Z109" s="148"/>
      <c r="AA109" s="149"/>
      <c r="AB109" s="149"/>
      <c r="AC109" s="148"/>
    </row>
    <row r="110" spans="3:29" x14ac:dyDescent="0.2">
      <c r="C110" s="95" t="s">
        <v>111</v>
      </c>
      <c r="D110" s="96">
        <v>23.02</v>
      </c>
      <c r="E110" s="97">
        <v>4.1176333803766685</v>
      </c>
      <c r="F110" s="95" t="s">
        <v>112</v>
      </c>
      <c r="G110" s="96">
        <v>27.965</v>
      </c>
      <c r="H110" s="98">
        <v>3.4965122399808952</v>
      </c>
      <c r="I110" s="94"/>
      <c r="J110" s="95" t="s">
        <v>116</v>
      </c>
      <c r="K110" s="96">
        <v>23.02</v>
      </c>
      <c r="L110" s="97">
        <v>4.1176333803766685</v>
      </c>
      <c r="M110" s="95" t="s">
        <v>290</v>
      </c>
      <c r="N110" s="96">
        <v>27.965</v>
      </c>
      <c r="O110" s="98">
        <v>3.4965122399808952</v>
      </c>
      <c r="Q110" s="84"/>
      <c r="R110" s="85"/>
      <c r="S110" s="81"/>
      <c r="T110" s="84"/>
      <c r="U110" s="85"/>
      <c r="V110" s="81"/>
      <c r="W110" s="148"/>
      <c r="X110" s="149"/>
      <c r="Y110" s="149"/>
      <c r="Z110" s="148"/>
      <c r="AA110" s="149"/>
      <c r="AB110" s="149"/>
      <c r="AC110" s="148"/>
    </row>
    <row r="111" spans="3:29" x14ac:dyDescent="0.2">
      <c r="C111" s="99" t="s">
        <v>189</v>
      </c>
      <c r="D111" s="100">
        <v>322.178</v>
      </c>
      <c r="E111" s="101">
        <v>57.628622381537546</v>
      </c>
      <c r="F111" s="99" t="s">
        <v>189</v>
      </c>
      <c r="G111" s="100">
        <v>559.55700000000002</v>
      </c>
      <c r="H111" s="102">
        <v>69.962377953405678</v>
      </c>
      <c r="I111" s="94"/>
      <c r="J111" s="99" t="s">
        <v>189</v>
      </c>
      <c r="K111" s="100">
        <v>322.178</v>
      </c>
      <c r="L111" s="101">
        <v>57.628622381537546</v>
      </c>
      <c r="M111" s="99" t="s">
        <v>189</v>
      </c>
      <c r="N111" s="100">
        <v>559.55700000000002</v>
      </c>
      <c r="O111" s="102">
        <v>69.962377953405678</v>
      </c>
      <c r="Q111" s="84"/>
      <c r="R111" s="85"/>
      <c r="S111" s="81"/>
      <c r="T111" s="84"/>
      <c r="U111" s="85"/>
      <c r="V111" s="81"/>
      <c r="W111" s="148"/>
      <c r="X111" s="149"/>
      <c r="Y111" s="149"/>
      <c r="Z111" s="148"/>
      <c r="AA111" s="149"/>
      <c r="AB111" s="149"/>
      <c r="AC111" s="148"/>
    </row>
    <row r="112" spans="3:29" ht="15" customHeight="1" x14ac:dyDescent="0.2">
      <c r="C112" s="179" t="s">
        <v>289</v>
      </c>
      <c r="D112" s="68"/>
      <c r="E112" s="68"/>
      <c r="F112" s="68"/>
      <c r="G112" s="68"/>
      <c r="H112" s="68"/>
      <c r="I112" s="68"/>
      <c r="J112" s="68"/>
      <c r="K112" s="68"/>
      <c r="L112" s="68"/>
      <c r="M112" s="68"/>
      <c r="N112" s="68"/>
      <c r="O112" s="68"/>
      <c r="Q112" s="150"/>
      <c r="R112" s="150"/>
      <c r="S112" s="150"/>
      <c r="T112" s="150"/>
      <c r="U112" s="150"/>
      <c r="V112" s="150"/>
      <c r="W112" s="150"/>
      <c r="X112" s="150"/>
      <c r="Y112" s="150"/>
      <c r="Z112" s="150"/>
      <c r="AA112" s="150"/>
      <c r="AB112" s="150"/>
      <c r="AC112" s="150"/>
    </row>
    <row r="113" spans="3:29" ht="15" customHeight="1" x14ac:dyDescent="0.2">
      <c r="C113" s="169" t="s">
        <v>291</v>
      </c>
      <c r="D113" s="68"/>
      <c r="E113" s="68"/>
      <c r="F113" s="68"/>
      <c r="G113" s="68"/>
      <c r="H113" s="68"/>
      <c r="I113" s="68"/>
      <c r="J113" s="68"/>
      <c r="K113" s="68"/>
      <c r="L113" s="68"/>
      <c r="M113" s="68"/>
      <c r="N113" s="68"/>
      <c r="O113" s="68"/>
      <c r="Q113" s="150"/>
      <c r="R113" s="150"/>
      <c r="S113" s="150"/>
      <c r="T113" s="150"/>
      <c r="U113" s="150"/>
      <c r="V113" s="150"/>
      <c r="W113" s="150"/>
      <c r="X113" s="150"/>
      <c r="Y113" s="150"/>
      <c r="Z113" s="150"/>
      <c r="AA113" s="150"/>
      <c r="AB113" s="150"/>
      <c r="AC113" s="150"/>
    </row>
    <row r="114" spans="3:29" x14ac:dyDescent="0.2">
      <c r="C114" s="68" t="s">
        <v>292</v>
      </c>
      <c r="D114" s="68"/>
      <c r="E114" s="68"/>
      <c r="F114" s="68"/>
      <c r="G114" s="68"/>
      <c r="H114" s="68"/>
      <c r="I114" s="68"/>
      <c r="J114" s="68"/>
      <c r="K114" s="68"/>
      <c r="L114" s="68"/>
      <c r="M114" s="68"/>
      <c r="N114" s="68"/>
      <c r="O114" s="68"/>
      <c r="Q114" s="150"/>
      <c r="R114" s="150"/>
      <c r="S114" s="150"/>
      <c r="T114" s="150"/>
      <c r="U114" s="150"/>
      <c r="V114" s="150"/>
      <c r="W114" s="150"/>
      <c r="X114" s="150"/>
      <c r="Y114" s="150"/>
      <c r="Z114" s="150"/>
      <c r="AA114" s="150"/>
      <c r="AB114" s="150"/>
      <c r="AC114" s="150"/>
    </row>
    <row r="115" spans="3:29" x14ac:dyDescent="0.2">
      <c r="C115" s="68" t="s">
        <v>288</v>
      </c>
      <c r="D115" s="68"/>
      <c r="E115" s="68"/>
      <c r="F115" s="68"/>
      <c r="G115" s="68"/>
      <c r="H115" s="68"/>
      <c r="I115" s="68"/>
      <c r="J115" s="68"/>
      <c r="K115" s="68"/>
      <c r="L115" s="68"/>
      <c r="M115" s="68"/>
      <c r="N115" s="68"/>
      <c r="O115" s="68"/>
      <c r="Q115" s="150"/>
      <c r="R115" s="150"/>
      <c r="S115" s="150"/>
      <c r="T115" s="150"/>
      <c r="U115" s="150"/>
      <c r="V115" s="150"/>
      <c r="W115" s="150"/>
      <c r="X115" s="150"/>
      <c r="Y115" s="150"/>
      <c r="Z115" s="150"/>
      <c r="AA115" s="150"/>
      <c r="AB115" s="150"/>
      <c r="AC115" s="150"/>
    </row>
    <row r="116" spans="3:29" x14ac:dyDescent="0.2">
      <c r="C116" s="68"/>
      <c r="D116" s="68"/>
      <c r="E116" s="68"/>
      <c r="F116" s="68"/>
      <c r="G116" s="68"/>
      <c r="H116" s="68"/>
      <c r="I116" s="68"/>
      <c r="J116" s="68"/>
      <c r="K116" s="68"/>
      <c r="L116" s="68"/>
      <c r="M116" s="68"/>
      <c r="N116" s="68"/>
      <c r="O116" s="68"/>
      <c r="Q116" s="150"/>
      <c r="R116" s="150"/>
      <c r="S116" s="150"/>
      <c r="T116" s="150"/>
      <c r="U116" s="150"/>
      <c r="V116" s="150"/>
      <c r="W116" s="150"/>
      <c r="X116" s="150"/>
      <c r="Y116" s="150"/>
      <c r="Z116" s="150"/>
      <c r="AA116" s="150"/>
      <c r="AB116" s="150"/>
      <c r="AC116" s="150"/>
    </row>
    <row r="117" spans="3:29" ht="15" customHeight="1" x14ac:dyDescent="0.2">
      <c r="C117" s="184" t="s">
        <v>273</v>
      </c>
      <c r="D117" s="68"/>
      <c r="E117" s="68"/>
      <c r="F117" s="68"/>
      <c r="G117" s="68"/>
      <c r="H117" s="68"/>
      <c r="I117" s="68"/>
      <c r="J117" s="68"/>
      <c r="K117" s="68"/>
      <c r="L117" s="68"/>
      <c r="M117" s="68"/>
      <c r="N117" s="68"/>
      <c r="O117" s="68"/>
      <c r="Q117" s="150"/>
      <c r="R117" s="150"/>
      <c r="S117" s="150"/>
      <c r="T117" s="150"/>
      <c r="U117" s="150"/>
      <c r="V117" s="150"/>
      <c r="W117" s="150"/>
      <c r="X117" s="150"/>
      <c r="Y117" s="150"/>
      <c r="Z117" s="150"/>
      <c r="AA117" s="150"/>
      <c r="AB117" s="150"/>
      <c r="AC117" s="150"/>
    </row>
  </sheetData>
  <mergeCells count="42">
    <mergeCell ref="C96:H96"/>
    <mergeCell ref="J96:O96"/>
    <mergeCell ref="C72:H72"/>
    <mergeCell ref="J72:O72"/>
    <mergeCell ref="C80:H80"/>
    <mergeCell ref="J80:O80"/>
    <mergeCell ref="C88:H88"/>
    <mergeCell ref="J88:O88"/>
    <mergeCell ref="C48:H48"/>
    <mergeCell ref="J48:O48"/>
    <mergeCell ref="C56:H56"/>
    <mergeCell ref="J56:O56"/>
    <mergeCell ref="C64:H64"/>
    <mergeCell ref="J64:O64"/>
    <mergeCell ref="C24:H24"/>
    <mergeCell ref="J24:O24"/>
    <mergeCell ref="C32:H32"/>
    <mergeCell ref="J32:O32"/>
    <mergeCell ref="C40:H40"/>
    <mergeCell ref="J40:O40"/>
    <mergeCell ref="X64:AC64"/>
    <mergeCell ref="X72:AC72"/>
    <mergeCell ref="X80:AC80"/>
    <mergeCell ref="C104:H104"/>
    <mergeCell ref="Q8:V8"/>
    <mergeCell ref="X8:AC8"/>
    <mergeCell ref="X16:AC16"/>
    <mergeCell ref="X24:AC24"/>
    <mergeCell ref="X32:AC32"/>
    <mergeCell ref="X40:AC40"/>
    <mergeCell ref="X48:AC48"/>
    <mergeCell ref="X56:AC56"/>
    <mergeCell ref="C8:H8"/>
    <mergeCell ref="J8:O8"/>
    <mergeCell ref="C16:H16"/>
    <mergeCell ref="J16:O16"/>
    <mergeCell ref="J104:O104"/>
    <mergeCell ref="Q88:V88"/>
    <mergeCell ref="X88:AC88"/>
    <mergeCell ref="Q96:V96"/>
    <mergeCell ref="X96:AC96"/>
    <mergeCell ref="Q104:V104"/>
  </mergeCells>
  <conditionalFormatting sqref="Q10:V15 X10:AC15 W9:W15 Q18:AC23 Q26:Z31 Q34:AC39 Q42:AC47 Q50:AC55 Q58:AC63 Q66:AC71 Q74:AC79 W82:W87 W73">
    <cfRule type="cellIs" dxfId="46" priority="66" stopIfTrue="1" operator="equal">
      <formula>"Unknown"</formula>
    </cfRule>
  </conditionalFormatting>
  <conditionalFormatting sqref="Q90:V95">
    <cfRule type="cellIs" dxfId="45" priority="64" stopIfTrue="1" operator="equal">
      <formula>"Unknown"</formula>
    </cfRule>
  </conditionalFormatting>
  <conditionalFormatting sqref="Q82:V87">
    <cfRule type="cellIs" dxfId="44" priority="65" stopIfTrue="1" operator="equal">
      <formula>"Unknown"</formula>
    </cfRule>
  </conditionalFormatting>
  <conditionalFormatting sqref="X90:AC95">
    <cfRule type="cellIs" dxfId="43" priority="63" stopIfTrue="1" operator="equal">
      <formula>"Unknown"</formula>
    </cfRule>
  </conditionalFormatting>
  <conditionalFormatting sqref="Q98:V103">
    <cfRule type="cellIs" dxfId="42" priority="62" stopIfTrue="1" operator="equal">
      <formula>"Unknown"</formula>
    </cfRule>
  </conditionalFormatting>
  <conditionalFormatting sqref="X98:AC103">
    <cfRule type="cellIs" dxfId="41" priority="61" stopIfTrue="1" operator="equal">
      <formula>"Unknown"</formula>
    </cfRule>
  </conditionalFormatting>
  <conditionalFormatting sqref="W17">
    <cfRule type="cellIs" dxfId="40" priority="60" stopIfTrue="1" operator="equal">
      <formula>"Unknown"</formula>
    </cfRule>
  </conditionalFormatting>
  <conditionalFormatting sqref="W25">
    <cfRule type="cellIs" dxfId="39" priority="59" stopIfTrue="1" operator="equal">
      <formula>"Unknown"</formula>
    </cfRule>
  </conditionalFormatting>
  <conditionalFormatting sqref="W33">
    <cfRule type="cellIs" dxfId="38" priority="58" stopIfTrue="1" operator="equal">
      <formula>"Unknown"</formula>
    </cfRule>
  </conditionalFormatting>
  <conditionalFormatting sqref="W41">
    <cfRule type="cellIs" dxfId="37" priority="57" stopIfTrue="1" operator="equal">
      <formula>"Unknown"</formula>
    </cfRule>
  </conditionalFormatting>
  <conditionalFormatting sqref="W49">
    <cfRule type="cellIs" dxfId="36" priority="56" stopIfTrue="1" operator="equal">
      <formula>"Unknown"</formula>
    </cfRule>
  </conditionalFormatting>
  <conditionalFormatting sqref="W57">
    <cfRule type="cellIs" dxfId="35" priority="55" stopIfTrue="1" operator="equal">
      <formula>"Unknown"</formula>
    </cfRule>
  </conditionalFormatting>
  <conditionalFormatting sqref="W65">
    <cfRule type="cellIs" dxfId="34" priority="54" stopIfTrue="1" operator="equal">
      <formula>"Unknown"</formula>
    </cfRule>
  </conditionalFormatting>
  <conditionalFormatting sqref="W33">
    <cfRule type="cellIs" dxfId="33" priority="36" stopIfTrue="1" operator="equal">
      <formula>"Unknown"</formula>
    </cfRule>
  </conditionalFormatting>
  <conditionalFormatting sqref="W41">
    <cfRule type="cellIs" dxfId="32" priority="35" stopIfTrue="1" operator="equal">
      <formula>"Unknown"</formula>
    </cfRule>
  </conditionalFormatting>
  <conditionalFormatting sqref="W49">
    <cfRule type="cellIs" dxfId="31" priority="34" stopIfTrue="1" operator="equal">
      <formula>"Unknown"</formula>
    </cfRule>
  </conditionalFormatting>
  <conditionalFormatting sqref="W57">
    <cfRule type="cellIs" dxfId="30" priority="33" stopIfTrue="1" operator="equal">
      <formula>"Unknown"</formula>
    </cfRule>
  </conditionalFormatting>
  <conditionalFormatting sqref="W65">
    <cfRule type="cellIs" dxfId="29" priority="32" stopIfTrue="1" operator="equal">
      <formula>"Unknown"</formula>
    </cfRule>
  </conditionalFormatting>
  <conditionalFormatting sqref="W73">
    <cfRule type="cellIs" dxfId="28" priority="31" stopIfTrue="1" operator="equal">
      <formula>"Unknown"</formula>
    </cfRule>
  </conditionalFormatting>
  <conditionalFormatting sqref="W81">
    <cfRule type="cellIs" dxfId="27" priority="30" stopIfTrue="1" operator="equal">
      <formula>"Unknown"</formula>
    </cfRule>
  </conditionalFormatting>
  <conditionalFormatting sqref="W89">
    <cfRule type="cellIs" dxfId="26" priority="29" stopIfTrue="1" operator="equal">
      <formula>"Unknown"</formula>
    </cfRule>
  </conditionalFormatting>
  <conditionalFormatting sqref="W97">
    <cfRule type="cellIs" dxfId="25" priority="28" stopIfTrue="1" operator="equal">
      <formula>"Unknown"</formula>
    </cfRule>
  </conditionalFormatting>
  <conditionalFormatting sqref="X82:AC87">
    <cfRule type="cellIs" dxfId="24" priority="45" stopIfTrue="1" operator="equal">
      <formula>"Unknown"</formula>
    </cfRule>
  </conditionalFormatting>
  <conditionalFormatting sqref="Q90:V95">
    <cfRule type="cellIs" dxfId="23" priority="44" stopIfTrue="1" operator="equal">
      <formula>"Unknown"</formula>
    </cfRule>
  </conditionalFormatting>
  <conditionalFormatting sqref="X90:AC95">
    <cfRule type="cellIs" dxfId="22" priority="43" stopIfTrue="1" operator="equal">
      <formula>"Unknown"</formula>
    </cfRule>
  </conditionalFormatting>
  <conditionalFormatting sqref="Q98:V103">
    <cfRule type="cellIs" dxfId="21" priority="42" stopIfTrue="1" operator="equal">
      <formula>"Unknown"</formula>
    </cfRule>
  </conditionalFormatting>
  <conditionalFormatting sqref="X98:AC103">
    <cfRule type="cellIs" dxfId="20" priority="41" stopIfTrue="1" operator="equal">
      <formula>"Unknown"</formula>
    </cfRule>
  </conditionalFormatting>
  <conditionalFormatting sqref="Q106:V111">
    <cfRule type="cellIs" dxfId="19" priority="40" stopIfTrue="1" operator="equal">
      <formula>"Unknown"</formula>
    </cfRule>
  </conditionalFormatting>
  <conditionalFormatting sqref="W17">
    <cfRule type="cellIs" dxfId="18" priority="38" stopIfTrue="1" operator="equal">
      <formula>"Unknown"</formula>
    </cfRule>
  </conditionalFormatting>
  <conditionalFormatting sqref="W9">
    <cfRule type="cellIs" dxfId="17" priority="39" stopIfTrue="1" operator="equal">
      <formula>"Unknown"</formula>
    </cfRule>
  </conditionalFormatting>
  <conditionalFormatting sqref="W25">
    <cfRule type="cellIs" dxfId="16" priority="37" stopIfTrue="1" operator="equal">
      <formula>"Unknown"</formula>
    </cfRule>
  </conditionalFormatting>
  <conditionalFormatting sqref="W81">
    <cfRule type="cellIs" dxfId="15" priority="53" stopIfTrue="1" operator="equal">
      <formula>"Unknown"</formula>
    </cfRule>
  </conditionalFormatting>
  <conditionalFormatting sqref="W89">
    <cfRule type="cellIs" dxfId="14" priority="52" stopIfTrue="1" operator="equal">
      <formula>"Unknown"</formula>
    </cfRule>
  </conditionalFormatting>
  <conditionalFormatting sqref="W97">
    <cfRule type="cellIs" dxfId="13" priority="51" stopIfTrue="1" operator="equal">
      <formula>"Unknown"</formula>
    </cfRule>
  </conditionalFormatting>
  <conditionalFormatting sqref="AA26:AC31">
    <cfRule type="cellIs" dxfId="12" priority="50" stopIfTrue="1" operator="equal">
      <formula>"Unknown"</formula>
    </cfRule>
  </conditionalFormatting>
  <conditionalFormatting sqref="X82:AC87">
    <cfRule type="cellIs" dxfId="11" priority="49" stopIfTrue="1" operator="equal">
      <formula>"Unknown"</formula>
    </cfRule>
  </conditionalFormatting>
  <conditionalFormatting sqref="W111">
    <cfRule type="cellIs" dxfId="10" priority="48" stopIfTrue="1" operator="equal">
      <formula>"Unknown"</formula>
    </cfRule>
  </conditionalFormatting>
  <conditionalFormatting sqref="Q10:AC15 Q18:AC23 Q26:AC31 Q34:AC39 Q42:AC47 Q50:AC55 Q58:AC63 Q66:AC71 Q74:AC79 W82:W87">
    <cfRule type="cellIs" dxfId="9" priority="47" stopIfTrue="1" operator="equal">
      <formula>"Unknown"</formula>
    </cfRule>
  </conditionalFormatting>
  <conditionalFormatting sqref="Q82:V87">
    <cfRule type="cellIs" dxfId="8" priority="46" stopIfTrue="1" operator="equal">
      <formula>"Unknown"</formula>
    </cfRule>
  </conditionalFormatting>
  <conditionalFormatting sqref="C10:H15 J10:O15 I9:I15">
    <cfRule type="cellIs" dxfId="7" priority="8" stopIfTrue="1" operator="equal">
      <formula>"Unknown"</formula>
    </cfRule>
  </conditionalFormatting>
  <conditionalFormatting sqref="C10:O15">
    <cfRule type="cellIs" dxfId="6" priority="7" stopIfTrue="1" operator="equal">
      <formula>"Unknown"</formula>
    </cfRule>
  </conditionalFormatting>
  <conditionalFormatting sqref="I9">
    <cfRule type="cellIs" dxfId="5" priority="6" stopIfTrue="1" operator="equal">
      <formula>"Unknown"</formula>
    </cfRule>
  </conditionalFormatting>
  <conditionalFormatting sqref="J106:O111">
    <cfRule type="cellIs" dxfId="4" priority="1" stopIfTrue="1" operator="equal">
      <formula>"Unknown"</formula>
    </cfRule>
  </conditionalFormatting>
  <conditionalFormatting sqref="C18:H23 C26:H31 C34:H39 C42:H47 C50:H55 C58:H63 C66:H71 C74:H79 C82:H87 C90:H95 C98:H103 C106:H111 J18:O23 J26:O31 J34:O39 J42:O47 J50:O55 J58:O63 J66:O71 J74:O79 J82:O87 J90:O95 J98:O103 I17:I23 I25:I31 I33:I39 I41:I47 I49:I55 I57:I63 I65:I71 I73:I79 I81:I87 I89:I95 I97:I103 I105:I111">
    <cfRule type="cellIs" dxfId="3" priority="5" stopIfTrue="1" operator="equal">
      <formula>"Unknown"</formula>
    </cfRule>
  </conditionalFormatting>
  <conditionalFormatting sqref="C18:O23 C26:O31 C34:O39 C42:O47 C50:O55 C58:O63 C66:O71 C74:O79 C82:O87 C90:O95 C98:O103 C106:I111">
    <cfRule type="cellIs" dxfId="2" priority="4" stopIfTrue="1" operator="equal">
      <formula>"Unknown"</formula>
    </cfRule>
  </conditionalFormatting>
  <conditionalFormatting sqref="I17 I25 I33 I41 I49 I57 I65 I73 I81 I89 I97 I105">
    <cfRule type="cellIs" dxfId="1" priority="3" stopIfTrue="1" operator="equal">
      <formula>"Unknown"</formula>
    </cfRule>
  </conditionalFormatting>
  <conditionalFormatting sqref="J106:O111">
    <cfRule type="cellIs" dxfId="0" priority="2" stopIfTrue="1" operator="equal">
      <formula>"Unknown"</formula>
    </cfRule>
  </conditionalFormatting>
  <pageMargins left="0.75" right="0.75" top="1" bottom="0.69" header="0.5" footer="0.5"/>
  <pageSetup orientation="landscape" r:id="rId1"/>
  <headerFooter alignWithMargins="0"/>
  <ignoredErrors>
    <ignoredError sqref="C9:O39 C41:O47 D40:O40 C49:O74 C48:I48 K48:O48 C77:L77 C76:I76 K76:O76 C75:I75 K75:O75 C111:O111 C110:L110 N110:O110 C79:O109 C78:L78 N78:O78 N77:O7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0" tint="-0.14999847407452621"/>
  </sheetPr>
  <dimension ref="A1:AG91"/>
  <sheetViews>
    <sheetView showGridLines="0" topLeftCell="A7" zoomScaleNormal="100" workbookViewId="0">
      <selection activeCell="F37" sqref="F37:Q39"/>
    </sheetView>
  </sheetViews>
  <sheetFormatPr defaultColWidth="9.125" defaultRowHeight="11.4" x14ac:dyDescent="0.2"/>
  <cols>
    <col min="1" max="2" width="9.25" style="23" customWidth="1"/>
    <col min="3" max="3" width="16.875" style="23" customWidth="1"/>
    <col min="4" max="4" width="18" style="23" customWidth="1"/>
    <col min="5" max="5" width="9.75" style="23" customWidth="1"/>
    <col min="6" max="12" width="9.125" style="23"/>
    <col min="13" max="13" width="40.25" style="23" customWidth="1"/>
    <col min="14" max="16384" width="9.125" style="23"/>
  </cols>
  <sheetData>
    <row r="1" spans="1:33" x14ac:dyDescent="0.2">
      <c r="A1" s="10"/>
    </row>
    <row r="2" spans="1:33" x14ac:dyDescent="0.2">
      <c r="A2" s="1"/>
    </row>
    <row r="3" spans="1:33" ht="12" x14ac:dyDescent="0.2">
      <c r="C3" s="2" t="s">
        <v>157</v>
      </c>
    </row>
    <row r="4" spans="1:33" ht="12" x14ac:dyDescent="0.2">
      <c r="C4" s="2" t="s">
        <v>158</v>
      </c>
    </row>
    <row r="6" spans="1:33" ht="15.6" x14ac:dyDescent="0.2">
      <c r="C6" s="174" t="s">
        <v>271</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13.2" x14ac:dyDescent="0.2">
      <c r="A7" s="13"/>
      <c r="C7" s="175" t="s">
        <v>233</v>
      </c>
      <c r="D7" s="20"/>
      <c r="E7" s="20"/>
      <c r="F7" s="20"/>
      <c r="G7" s="20"/>
      <c r="H7" s="20"/>
      <c r="I7" s="20"/>
      <c r="J7" s="20"/>
      <c r="K7" s="20"/>
      <c r="L7" s="20"/>
      <c r="M7" s="20"/>
      <c r="N7" s="20"/>
      <c r="O7" s="20"/>
      <c r="P7" s="20"/>
      <c r="Q7" s="20"/>
      <c r="R7" s="20"/>
      <c r="S7" s="20"/>
      <c r="T7" s="20"/>
      <c r="U7" s="20"/>
      <c r="V7" s="20"/>
      <c r="W7" s="20"/>
      <c r="X7" s="20"/>
      <c r="Y7" s="20"/>
      <c r="Z7" s="20"/>
      <c r="AA7" s="20"/>
      <c r="AB7" s="20"/>
    </row>
    <row r="8" spans="1:33" x14ac:dyDescent="0.2">
      <c r="C8" s="151"/>
    </row>
    <row r="10" spans="1:33" x14ac:dyDescent="0.2">
      <c r="D10" s="25" t="s">
        <v>233</v>
      </c>
    </row>
    <row r="11" spans="1:33" ht="12" customHeight="1" x14ac:dyDescent="0.2">
      <c r="A11" s="158"/>
      <c r="C11" s="23" t="s">
        <v>129</v>
      </c>
      <c r="D11" s="189">
        <v>3.1908029999999998</v>
      </c>
      <c r="E11" s="188"/>
    </row>
    <row r="12" spans="1:33" ht="12" customHeight="1" x14ac:dyDescent="0.2">
      <c r="A12" s="158"/>
      <c r="C12" s="23" t="s">
        <v>127</v>
      </c>
      <c r="D12" s="189">
        <v>2.489128</v>
      </c>
      <c r="E12" s="188"/>
    </row>
    <row r="13" spans="1:33" ht="12" customHeight="1" x14ac:dyDescent="0.2">
      <c r="A13" s="158"/>
      <c r="C13" s="23" t="s">
        <v>118</v>
      </c>
      <c r="D13" s="189">
        <v>1.539873</v>
      </c>
      <c r="E13" s="188"/>
    </row>
    <row r="14" spans="1:33" ht="12" customHeight="1" x14ac:dyDescent="0.2">
      <c r="A14" s="158"/>
      <c r="C14" s="23" t="s">
        <v>128</v>
      </c>
      <c r="D14" s="189">
        <v>1.1954070000000001</v>
      </c>
      <c r="E14" s="188"/>
      <c r="F14" s="119"/>
      <c r="G14" s="119"/>
      <c r="H14" s="119"/>
      <c r="I14" s="119"/>
      <c r="J14" s="119"/>
      <c r="K14" s="119"/>
      <c r="L14" s="119"/>
    </row>
    <row r="15" spans="1:33" ht="12" customHeight="1" x14ac:dyDescent="0.2">
      <c r="A15" s="158"/>
      <c r="C15" s="23" t="s">
        <v>234</v>
      </c>
      <c r="D15" s="189">
        <v>0.87078599999999995</v>
      </c>
      <c r="E15" s="188"/>
      <c r="F15" s="119"/>
      <c r="G15" s="119"/>
      <c r="H15" s="119"/>
      <c r="I15" s="119"/>
      <c r="J15" s="119"/>
      <c r="K15" s="119"/>
      <c r="L15" s="119"/>
    </row>
    <row r="16" spans="1:33" ht="12" customHeight="1" x14ac:dyDescent="0.2">
      <c r="A16" s="158"/>
      <c r="C16" s="23" t="s">
        <v>133</v>
      </c>
      <c r="D16" s="189">
        <v>0.86141500000000004</v>
      </c>
      <c r="E16" s="188"/>
      <c r="F16" s="119"/>
      <c r="G16" s="119"/>
      <c r="H16" s="119"/>
      <c r="I16" s="119"/>
      <c r="J16" s="119"/>
      <c r="K16" s="119"/>
      <c r="L16" s="119"/>
    </row>
    <row r="17" spans="1:12" ht="12" customHeight="1" x14ac:dyDescent="0.2">
      <c r="A17" s="158"/>
      <c r="C17" s="23" t="s">
        <v>109</v>
      </c>
      <c r="D17" s="189">
        <v>0.76252299999999995</v>
      </c>
      <c r="E17" s="188"/>
      <c r="F17" s="119"/>
      <c r="G17" s="119"/>
      <c r="H17" s="119"/>
      <c r="I17" s="119"/>
      <c r="J17" s="119"/>
      <c r="K17" s="119"/>
      <c r="L17" s="119"/>
    </row>
    <row r="18" spans="1:12" ht="12" customHeight="1" x14ac:dyDescent="0.2">
      <c r="A18" s="158"/>
      <c r="C18" s="23" t="s">
        <v>117</v>
      </c>
      <c r="D18" s="189">
        <v>0.73948899999999995</v>
      </c>
      <c r="E18" s="188"/>
      <c r="F18" s="119"/>
      <c r="G18" s="119"/>
      <c r="H18" s="119"/>
      <c r="I18" s="119"/>
      <c r="J18" s="119"/>
      <c r="K18" s="119"/>
      <c r="L18" s="119"/>
    </row>
    <row r="19" spans="1:12" ht="12" customHeight="1" x14ac:dyDescent="0.2">
      <c r="A19" s="158"/>
      <c r="C19" s="23" t="s">
        <v>116</v>
      </c>
      <c r="D19" s="189">
        <v>0.67034400000000005</v>
      </c>
      <c r="E19" s="188"/>
      <c r="F19" s="119"/>
      <c r="G19" s="119"/>
      <c r="H19" s="119"/>
      <c r="I19" s="119"/>
      <c r="J19" s="119"/>
      <c r="K19" s="119"/>
      <c r="L19" s="119"/>
    </row>
    <row r="20" spans="1:12" ht="12" customHeight="1" x14ac:dyDescent="0.2">
      <c r="A20" s="158"/>
      <c r="C20" s="23" t="s">
        <v>125</v>
      </c>
      <c r="D20" s="189">
        <v>0.53278400000000004</v>
      </c>
      <c r="E20" s="188"/>
      <c r="F20" s="119"/>
      <c r="G20" s="119"/>
      <c r="H20" s="119"/>
      <c r="I20" s="119"/>
      <c r="J20" s="119"/>
      <c r="K20" s="119"/>
      <c r="L20" s="119"/>
    </row>
    <row r="21" spans="1:12" ht="12" customHeight="1" x14ac:dyDescent="0.2">
      <c r="A21" s="158"/>
      <c r="C21" s="23" t="s">
        <v>169</v>
      </c>
      <c r="D21" s="189">
        <v>0.46202300000000002</v>
      </c>
      <c r="E21" s="188"/>
      <c r="F21" s="119"/>
      <c r="G21" s="119"/>
      <c r="H21" s="119"/>
      <c r="I21" s="119"/>
      <c r="J21" s="119"/>
      <c r="K21" s="119"/>
      <c r="L21" s="119"/>
    </row>
    <row r="22" spans="1:12" ht="12" customHeight="1" x14ac:dyDescent="0.2">
      <c r="A22" s="158"/>
      <c r="C22" s="23" t="s">
        <v>123</v>
      </c>
      <c r="D22" s="189">
        <v>0.45064300000000002</v>
      </c>
      <c r="E22" s="188"/>
      <c r="F22" s="119"/>
      <c r="G22" s="119"/>
      <c r="H22" s="119"/>
      <c r="I22" s="119"/>
      <c r="J22" s="119"/>
      <c r="K22" s="119"/>
      <c r="L22" s="119"/>
    </row>
    <row r="23" spans="1:12" ht="12" customHeight="1" x14ac:dyDescent="0.2">
      <c r="A23" s="158"/>
      <c r="C23" s="23" t="s">
        <v>114</v>
      </c>
      <c r="D23" s="189">
        <v>0.427871</v>
      </c>
      <c r="E23" s="188"/>
      <c r="F23" s="119"/>
      <c r="G23" s="119"/>
      <c r="H23" s="119"/>
      <c r="I23" s="119"/>
      <c r="J23" s="119"/>
      <c r="K23" s="119"/>
      <c r="L23" s="119"/>
    </row>
    <row r="24" spans="1:12" ht="12" customHeight="1" x14ac:dyDescent="0.2">
      <c r="A24" s="158"/>
      <c r="C24" s="23" t="s">
        <v>115</v>
      </c>
      <c r="D24" s="189">
        <v>0.39808300000000002</v>
      </c>
      <c r="E24" s="188"/>
      <c r="F24" s="119"/>
      <c r="G24" s="119"/>
      <c r="H24" s="119"/>
      <c r="I24" s="119"/>
      <c r="J24" s="119"/>
      <c r="K24" s="119"/>
      <c r="L24" s="119"/>
    </row>
    <row r="25" spans="1:12" ht="12" customHeight="1" x14ac:dyDescent="0.2">
      <c r="A25" s="158"/>
      <c r="C25" s="23" t="s">
        <v>121</v>
      </c>
      <c r="D25" s="189">
        <v>0.361151</v>
      </c>
      <c r="E25" s="188"/>
      <c r="F25" s="119"/>
      <c r="G25" s="119"/>
      <c r="H25" s="119"/>
      <c r="I25" s="119"/>
      <c r="J25" s="119"/>
      <c r="K25" s="119"/>
      <c r="L25" s="119"/>
    </row>
    <row r="26" spans="1:12" ht="12" customHeight="1" x14ac:dyDescent="0.2">
      <c r="A26" s="158"/>
      <c r="C26" s="23" t="s">
        <v>145</v>
      </c>
      <c r="D26" s="189">
        <v>0.35108899999999998</v>
      </c>
      <c r="E26" s="188"/>
      <c r="F26" s="119"/>
      <c r="G26" s="119"/>
      <c r="H26" s="119"/>
      <c r="I26" s="119"/>
      <c r="J26" s="119"/>
      <c r="K26" s="119"/>
      <c r="L26" s="119"/>
    </row>
    <row r="27" spans="1:12" ht="12" customHeight="1" x14ac:dyDescent="0.2">
      <c r="A27" s="158"/>
      <c r="C27" s="23" t="s">
        <v>108</v>
      </c>
      <c r="D27" s="189">
        <v>0.26309500000000002</v>
      </c>
      <c r="E27" s="188"/>
      <c r="F27" s="119"/>
      <c r="G27" s="119"/>
      <c r="H27" s="119"/>
      <c r="I27" s="119"/>
      <c r="J27" s="119"/>
      <c r="K27" s="119"/>
      <c r="L27" s="119"/>
    </row>
    <row r="28" spans="1:12" ht="12" customHeight="1" x14ac:dyDescent="0.2">
      <c r="A28" s="158"/>
      <c r="C28" s="23" t="s">
        <v>126</v>
      </c>
      <c r="D28" s="189">
        <v>0.23804</v>
      </c>
      <c r="E28" s="188"/>
      <c r="F28" s="119"/>
      <c r="G28" s="119"/>
      <c r="H28" s="119"/>
      <c r="I28" s="119"/>
      <c r="J28" s="119"/>
      <c r="K28" s="119"/>
      <c r="L28" s="119"/>
    </row>
    <row r="29" spans="1:12" ht="12" customHeight="1" x14ac:dyDescent="0.2">
      <c r="A29" s="158"/>
      <c r="C29" s="23" t="s">
        <v>120</v>
      </c>
      <c r="D29" s="189">
        <v>0.18440899999999999</v>
      </c>
      <c r="E29" s="188"/>
      <c r="F29" s="119"/>
      <c r="G29" s="119"/>
      <c r="H29" s="119"/>
      <c r="I29" s="119"/>
      <c r="J29" s="119"/>
      <c r="K29" s="119"/>
      <c r="L29" s="119"/>
    </row>
    <row r="30" spans="1:12" ht="12" customHeight="1" x14ac:dyDescent="0.2">
      <c r="A30" s="158"/>
      <c r="C30" s="23" t="s">
        <v>110</v>
      </c>
      <c r="D30" s="189">
        <v>0.16289500000000001</v>
      </c>
      <c r="E30" s="188"/>
      <c r="F30" s="119"/>
      <c r="G30" s="119"/>
      <c r="H30" s="119"/>
      <c r="I30" s="119"/>
      <c r="J30" s="119"/>
      <c r="K30" s="119"/>
      <c r="L30" s="119"/>
    </row>
    <row r="31" spans="1:12" ht="12" customHeight="1" x14ac:dyDescent="0.2">
      <c r="A31" s="158"/>
      <c r="C31" s="23" t="s">
        <v>131</v>
      </c>
      <c r="D31" s="189">
        <v>0.140789</v>
      </c>
      <c r="E31" s="188"/>
      <c r="F31" s="119"/>
      <c r="G31" s="119"/>
      <c r="H31" s="119"/>
      <c r="I31" s="119"/>
      <c r="J31" s="119"/>
      <c r="K31" s="119"/>
      <c r="L31" s="119"/>
    </row>
    <row r="32" spans="1:12" ht="12" customHeight="1" x14ac:dyDescent="0.2">
      <c r="A32" s="158"/>
      <c r="C32" s="23" t="s">
        <v>132</v>
      </c>
      <c r="D32" s="189">
        <v>0.11673699999999999</v>
      </c>
      <c r="E32" s="188"/>
      <c r="F32" s="119"/>
      <c r="G32" s="119"/>
      <c r="H32" s="119"/>
      <c r="I32" s="119"/>
      <c r="J32" s="119"/>
      <c r="K32" s="119"/>
      <c r="L32" s="119"/>
    </row>
    <row r="33" spans="1:14" ht="12" customHeight="1" x14ac:dyDescent="0.2">
      <c r="A33" s="155"/>
      <c r="C33" s="23" t="s">
        <v>111</v>
      </c>
      <c r="D33" s="189">
        <v>0.111998</v>
      </c>
      <c r="E33" s="188"/>
      <c r="F33" s="119"/>
      <c r="G33" s="119"/>
      <c r="H33" s="119"/>
      <c r="I33" s="119"/>
      <c r="J33" s="119"/>
      <c r="K33" s="119"/>
      <c r="L33" s="119"/>
    </row>
    <row r="34" spans="1:14" ht="12" customHeight="1" x14ac:dyDescent="0.2">
      <c r="A34" s="155"/>
      <c r="C34" s="23" t="s">
        <v>113</v>
      </c>
      <c r="D34" s="189">
        <v>8.5979E-2</v>
      </c>
      <c r="E34" s="188"/>
      <c r="F34" s="119"/>
      <c r="G34" s="119"/>
      <c r="H34" s="119"/>
      <c r="I34" s="119"/>
      <c r="J34" s="119"/>
      <c r="K34" s="119"/>
      <c r="L34" s="119"/>
    </row>
    <row r="35" spans="1:14" ht="12" customHeight="1" x14ac:dyDescent="0.2">
      <c r="A35" s="158"/>
      <c r="C35" s="23" t="s">
        <v>130</v>
      </c>
      <c r="D35" s="189">
        <v>6.2593999999999997E-2</v>
      </c>
      <c r="E35" s="188"/>
      <c r="F35" s="119"/>
      <c r="G35" s="119"/>
      <c r="H35" s="119"/>
      <c r="I35" s="119"/>
      <c r="J35" s="119"/>
      <c r="K35" s="119"/>
      <c r="L35" s="119"/>
    </row>
    <row r="36" spans="1:14" ht="40.35" customHeight="1" x14ac:dyDescent="0.2">
      <c r="A36" s="158"/>
      <c r="C36" s="23" t="s">
        <v>122</v>
      </c>
      <c r="D36" s="189">
        <v>3.6491999999999997E-2</v>
      </c>
      <c r="E36" s="188"/>
      <c r="F36" s="119"/>
      <c r="G36" s="119"/>
      <c r="H36" s="119"/>
      <c r="I36" s="119"/>
      <c r="J36" s="119"/>
      <c r="K36" s="119"/>
      <c r="L36" s="119"/>
    </row>
    <row r="37" spans="1:14" ht="15" customHeight="1" x14ac:dyDescent="0.2">
      <c r="A37" s="155"/>
      <c r="C37" s="23" t="s">
        <v>119</v>
      </c>
      <c r="D37" s="189">
        <v>3.2521000000000001E-2</v>
      </c>
      <c r="E37" s="188"/>
      <c r="F37" s="182" t="s">
        <v>267</v>
      </c>
    </row>
    <row r="38" spans="1:14" ht="12" customHeight="1" x14ac:dyDescent="0.2">
      <c r="A38" s="155"/>
      <c r="C38" s="23" t="s">
        <v>124</v>
      </c>
      <c r="D38" s="189">
        <v>1.0583E-2</v>
      </c>
      <c r="E38" s="188"/>
      <c r="F38" s="103" t="s">
        <v>303</v>
      </c>
      <c r="G38" s="119"/>
      <c r="H38" s="119"/>
      <c r="I38" s="119"/>
      <c r="J38" s="119"/>
      <c r="K38" s="119"/>
      <c r="L38" s="119"/>
    </row>
    <row r="39" spans="1:14" ht="15" customHeight="1" x14ac:dyDescent="0.2">
      <c r="A39" s="1" t="s">
        <v>156</v>
      </c>
      <c r="C39" s="7"/>
      <c r="D39" s="119"/>
      <c r="F39" s="183" t="s">
        <v>272</v>
      </c>
      <c r="G39" s="119"/>
      <c r="I39" s="119"/>
      <c r="J39" s="119"/>
      <c r="K39" s="119"/>
      <c r="L39" s="119"/>
      <c r="N39" s="72"/>
    </row>
    <row r="40" spans="1:14" ht="12" customHeight="1" x14ac:dyDescent="0.2">
      <c r="A40" s="1"/>
      <c r="C40" s="103"/>
      <c r="D40" s="119"/>
      <c r="E40" s="119"/>
      <c r="F40" s="119"/>
      <c r="G40" s="119"/>
      <c r="H40" s="119"/>
      <c r="I40" s="119"/>
      <c r="J40" s="119"/>
      <c r="N40" s="72"/>
    </row>
    <row r="41" spans="1:14" ht="12" customHeight="1" x14ac:dyDescent="0.2">
      <c r="C41" s="103"/>
      <c r="D41" s="119"/>
      <c r="E41" s="119"/>
      <c r="F41" s="119"/>
      <c r="G41" s="119"/>
      <c r="H41" s="119"/>
      <c r="I41" s="119"/>
      <c r="J41" s="119"/>
      <c r="K41" s="119"/>
      <c r="L41" s="119"/>
    </row>
    <row r="42" spans="1:14" x14ac:dyDescent="0.2">
      <c r="C42" s="103"/>
      <c r="D42" s="119"/>
      <c r="E42" s="119"/>
      <c r="F42" s="119"/>
      <c r="G42" s="119"/>
      <c r="H42" s="119"/>
      <c r="I42" s="12" t="s">
        <v>155</v>
      </c>
      <c r="J42" s="119"/>
      <c r="K42" s="119"/>
      <c r="L42" s="119"/>
    </row>
    <row r="43" spans="1:14" x14ac:dyDescent="0.2">
      <c r="E43" s="119"/>
      <c r="F43" s="119"/>
      <c r="G43" s="119"/>
      <c r="H43" s="119"/>
      <c r="I43" s="119"/>
      <c r="J43" s="119"/>
      <c r="K43" s="119"/>
      <c r="L43" s="119"/>
    </row>
    <row r="44" spans="1:14" x14ac:dyDescent="0.2">
      <c r="E44" s="119"/>
      <c r="F44" s="119"/>
      <c r="G44" s="119"/>
      <c r="H44" s="119"/>
      <c r="I44" s="119"/>
      <c r="J44" s="119"/>
      <c r="K44" s="119"/>
      <c r="L44" s="119"/>
    </row>
    <row r="45" spans="1:14" x14ac:dyDescent="0.2">
      <c r="E45" s="119"/>
      <c r="F45" s="119"/>
      <c r="G45" s="119"/>
      <c r="H45" s="119"/>
      <c r="I45" s="119"/>
      <c r="J45" s="119"/>
      <c r="K45" s="119"/>
      <c r="L45" s="119"/>
    </row>
    <row r="46" spans="1:14" x14ac:dyDescent="0.2">
      <c r="C46" s="156"/>
      <c r="D46" s="117"/>
    </row>
    <row r="47" spans="1:14" x14ac:dyDescent="0.2">
      <c r="C47" s="117"/>
      <c r="D47" s="117"/>
    </row>
    <row r="48" spans="1:14" x14ac:dyDescent="0.2">
      <c r="C48" s="156"/>
      <c r="D48" s="157"/>
    </row>
    <row r="49" spans="3:10" x14ac:dyDescent="0.2">
      <c r="C49" s="156"/>
      <c r="D49" s="157"/>
    </row>
    <row r="50" spans="3:10" x14ac:dyDescent="0.2">
      <c r="F50" s="156"/>
      <c r="G50" s="157"/>
    </row>
    <row r="51" spans="3:10" x14ac:dyDescent="0.2">
      <c r="F51" s="156"/>
      <c r="G51" s="157"/>
    </row>
    <row r="60" spans="3:10" x14ac:dyDescent="0.2">
      <c r="J60" s="152"/>
    </row>
    <row r="61" spans="3:10" x14ac:dyDescent="0.2">
      <c r="J61" s="152"/>
    </row>
    <row r="62" spans="3:10" x14ac:dyDescent="0.2">
      <c r="J62" s="152"/>
    </row>
    <row r="63" spans="3:10" x14ac:dyDescent="0.2">
      <c r="J63" s="152"/>
    </row>
    <row r="64" spans="3:10" x14ac:dyDescent="0.2">
      <c r="J64" s="152"/>
    </row>
    <row r="65" spans="10:10" x14ac:dyDescent="0.2">
      <c r="J65" s="152"/>
    </row>
    <row r="66" spans="10:10" x14ac:dyDescent="0.2">
      <c r="J66" s="152"/>
    </row>
    <row r="67" spans="10:10" x14ac:dyDescent="0.2">
      <c r="J67" s="152"/>
    </row>
    <row r="68" spans="10:10" x14ac:dyDescent="0.2">
      <c r="J68" s="152"/>
    </row>
    <row r="69" spans="10:10" x14ac:dyDescent="0.2">
      <c r="J69" s="152"/>
    </row>
    <row r="70" spans="10:10" x14ac:dyDescent="0.2">
      <c r="J70" s="152"/>
    </row>
    <row r="71" spans="10:10" x14ac:dyDescent="0.2">
      <c r="J71" s="152"/>
    </row>
    <row r="72" spans="10:10" x14ac:dyDescent="0.2">
      <c r="J72" s="152"/>
    </row>
    <row r="73" spans="10:10" x14ac:dyDescent="0.2">
      <c r="J73" s="152"/>
    </row>
    <row r="74" spans="10:10" x14ac:dyDescent="0.2">
      <c r="J74" s="152"/>
    </row>
    <row r="75" spans="10:10" x14ac:dyDescent="0.2">
      <c r="J75" s="152"/>
    </row>
    <row r="76" spans="10:10" x14ac:dyDescent="0.2">
      <c r="J76" s="152"/>
    </row>
    <row r="77" spans="10:10" x14ac:dyDescent="0.2">
      <c r="J77" s="152"/>
    </row>
    <row r="78" spans="10:10" x14ac:dyDescent="0.2">
      <c r="J78" s="152"/>
    </row>
    <row r="79" spans="10:10" x14ac:dyDescent="0.2">
      <c r="J79" s="152"/>
    </row>
    <row r="80" spans="10:10" x14ac:dyDescent="0.2">
      <c r="J80" s="152"/>
    </row>
    <row r="81" spans="10:10" x14ac:dyDescent="0.2">
      <c r="J81" s="152"/>
    </row>
    <row r="82" spans="10:10" x14ac:dyDescent="0.2">
      <c r="J82" s="152"/>
    </row>
    <row r="83" spans="10:10" x14ac:dyDescent="0.2">
      <c r="J83" s="152"/>
    </row>
    <row r="84" spans="10:10" x14ac:dyDescent="0.2">
      <c r="J84" s="152"/>
    </row>
    <row r="85" spans="10:10" x14ac:dyDescent="0.2">
      <c r="J85" s="152"/>
    </row>
    <row r="86" spans="10:10" x14ac:dyDescent="0.2">
      <c r="J86" s="152"/>
    </row>
    <row r="87" spans="10:10" x14ac:dyDescent="0.2">
      <c r="J87" s="152"/>
    </row>
    <row r="88" spans="10:10" x14ac:dyDescent="0.2">
      <c r="J88" s="152"/>
    </row>
    <row r="89" spans="10:10" x14ac:dyDescent="0.2">
      <c r="J89" s="152"/>
    </row>
    <row r="90" spans="10:10" x14ac:dyDescent="0.2">
      <c r="J90" s="152"/>
    </row>
    <row r="91" spans="10:10" x14ac:dyDescent="0.2">
      <c r="J91" s="152"/>
    </row>
  </sheetData>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A33"/>
  <sheetViews>
    <sheetView showGridLines="0" topLeftCell="A31" zoomScaleNormal="100" workbookViewId="0"/>
  </sheetViews>
  <sheetFormatPr defaultColWidth="9.125" defaultRowHeight="11.4" x14ac:dyDescent="0.2"/>
  <cols>
    <col min="1" max="2" width="9.25" style="23" customWidth="1"/>
    <col min="3" max="3" width="14.25" style="23" customWidth="1"/>
    <col min="4" max="6" width="10" style="23" customWidth="1"/>
    <col min="7" max="16384" width="9.125" style="23"/>
  </cols>
  <sheetData>
    <row r="1" spans="1:105" x14ac:dyDescent="0.2">
      <c r="A1" s="10"/>
    </row>
    <row r="2" spans="1:105" x14ac:dyDescent="0.2">
      <c r="A2" s="1"/>
    </row>
    <row r="3" spans="1:105" ht="12" x14ac:dyDescent="0.2">
      <c r="C3" s="2" t="s">
        <v>157</v>
      </c>
    </row>
    <row r="4" spans="1:105" ht="12" x14ac:dyDescent="0.2">
      <c r="C4" s="2" t="s">
        <v>158</v>
      </c>
    </row>
    <row r="5" spans="1:105" ht="12" x14ac:dyDescent="0.2">
      <c r="C5" s="2"/>
    </row>
    <row r="6" spans="1:105" ht="15.6" x14ac:dyDescent="0.2">
      <c r="A6" s="6"/>
      <c r="C6" s="174" t="s">
        <v>270</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row>
    <row r="7" spans="1:105" ht="13.2" x14ac:dyDescent="0.2">
      <c r="C7" s="175" t="s">
        <v>153</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10" spans="1:105" x14ac:dyDescent="0.2">
      <c r="C10" s="23" t="s">
        <v>159</v>
      </c>
      <c r="E10" s="32" t="s">
        <v>8</v>
      </c>
      <c r="F10" s="32" t="s">
        <v>9</v>
      </c>
      <c r="G10" s="32" t="s">
        <v>10</v>
      </c>
      <c r="H10" s="32" t="s">
        <v>11</v>
      </c>
      <c r="I10" s="32" t="s">
        <v>12</v>
      </c>
      <c r="J10" s="32" t="s">
        <v>13</v>
      </c>
      <c r="K10" s="32" t="s">
        <v>14</v>
      </c>
      <c r="L10" s="32" t="s">
        <v>15</v>
      </c>
      <c r="M10" s="32" t="s">
        <v>16</v>
      </c>
      <c r="N10" s="32" t="s">
        <v>17</v>
      </c>
      <c r="O10" s="32" t="s">
        <v>18</v>
      </c>
      <c r="P10" s="32" t="s">
        <v>19</v>
      </c>
      <c r="Q10" s="32" t="s">
        <v>20</v>
      </c>
      <c r="R10" s="32" t="s">
        <v>21</v>
      </c>
      <c r="S10" s="32" t="s">
        <v>22</v>
      </c>
      <c r="T10" s="32" t="s">
        <v>23</v>
      </c>
      <c r="U10" s="32" t="s">
        <v>24</v>
      </c>
      <c r="V10" s="32" t="s">
        <v>25</v>
      </c>
      <c r="W10" s="32" t="s">
        <v>26</v>
      </c>
      <c r="X10" s="32" t="s">
        <v>27</v>
      </c>
      <c r="Y10" s="32" t="s">
        <v>28</v>
      </c>
      <c r="Z10" s="32" t="s">
        <v>29</v>
      </c>
      <c r="AA10" s="32" t="s">
        <v>30</v>
      </c>
      <c r="AB10" s="32" t="s">
        <v>31</v>
      </c>
      <c r="AC10" s="32" t="s">
        <v>32</v>
      </c>
      <c r="AD10" s="32" t="s">
        <v>33</v>
      </c>
      <c r="AE10" s="32" t="s">
        <v>34</v>
      </c>
      <c r="AF10" s="32" t="s">
        <v>35</v>
      </c>
      <c r="AG10" s="32" t="s">
        <v>36</v>
      </c>
      <c r="AH10" s="32" t="s">
        <v>37</v>
      </c>
      <c r="AI10" s="32" t="s">
        <v>38</v>
      </c>
      <c r="AJ10" s="32" t="s">
        <v>39</v>
      </c>
      <c r="AK10" s="32" t="s">
        <v>40</v>
      </c>
      <c r="AL10" s="32" t="s">
        <v>41</v>
      </c>
      <c r="AM10" s="32" t="s">
        <v>42</v>
      </c>
      <c r="AN10" s="32" t="s">
        <v>43</v>
      </c>
      <c r="AO10" s="32" t="s">
        <v>44</v>
      </c>
      <c r="AP10" s="32" t="s">
        <v>45</v>
      </c>
      <c r="AQ10" s="32" t="s">
        <v>46</v>
      </c>
      <c r="AR10" s="32" t="s">
        <v>47</v>
      </c>
      <c r="AS10" s="32" t="s">
        <v>48</v>
      </c>
      <c r="AT10" s="32" t="s">
        <v>49</v>
      </c>
      <c r="AU10" s="32" t="s">
        <v>50</v>
      </c>
      <c r="AV10" s="32" t="s">
        <v>51</v>
      </c>
      <c r="AW10" s="32" t="s">
        <v>52</v>
      </c>
      <c r="AX10" s="32" t="s">
        <v>53</v>
      </c>
      <c r="AY10" s="32" t="s">
        <v>54</v>
      </c>
      <c r="AZ10" s="32" t="s">
        <v>55</v>
      </c>
      <c r="BA10" s="32" t="s">
        <v>56</v>
      </c>
      <c r="BB10" s="32" t="s">
        <v>57</v>
      </c>
      <c r="BC10" s="32" t="s">
        <v>58</v>
      </c>
      <c r="BD10" s="32" t="s">
        <v>59</v>
      </c>
      <c r="BE10" s="32" t="s">
        <v>60</v>
      </c>
      <c r="BF10" s="32" t="s">
        <v>61</v>
      </c>
      <c r="BG10" s="32" t="s">
        <v>62</v>
      </c>
      <c r="BH10" s="32" t="s">
        <v>63</v>
      </c>
      <c r="BI10" s="32" t="s">
        <v>64</v>
      </c>
      <c r="BJ10" s="32" t="s">
        <v>65</v>
      </c>
      <c r="BK10" s="32" t="s">
        <v>66</v>
      </c>
      <c r="BL10" s="32" t="s">
        <v>67</v>
      </c>
      <c r="BM10" s="32" t="s">
        <v>68</v>
      </c>
      <c r="BN10" s="32" t="s">
        <v>69</v>
      </c>
      <c r="BO10" s="32" t="s">
        <v>70</v>
      </c>
      <c r="BP10" s="32" t="s">
        <v>71</v>
      </c>
      <c r="BQ10" s="32" t="s">
        <v>72</v>
      </c>
      <c r="BR10" s="32" t="s">
        <v>73</v>
      </c>
      <c r="BS10" s="32" t="s">
        <v>74</v>
      </c>
      <c r="BT10" s="32" t="s">
        <v>75</v>
      </c>
      <c r="BU10" s="32" t="s">
        <v>76</v>
      </c>
      <c r="BV10" s="32" t="s">
        <v>77</v>
      </c>
      <c r="BW10" s="32" t="s">
        <v>78</v>
      </c>
      <c r="BX10" s="32" t="s">
        <v>79</v>
      </c>
      <c r="BY10" s="32" t="s">
        <v>80</v>
      </c>
      <c r="BZ10" s="32" t="s">
        <v>81</v>
      </c>
      <c r="CA10" s="32" t="s">
        <v>82</v>
      </c>
      <c r="CB10" s="32" t="s">
        <v>83</v>
      </c>
      <c r="CC10" s="32" t="s">
        <v>84</v>
      </c>
      <c r="CD10" s="32" t="s">
        <v>85</v>
      </c>
      <c r="CE10" s="32" t="s">
        <v>86</v>
      </c>
      <c r="CF10" s="32" t="s">
        <v>87</v>
      </c>
      <c r="CG10" s="32" t="s">
        <v>88</v>
      </c>
      <c r="CH10" s="32" t="s">
        <v>89</v>
      </c>
      <c r="CI10" s="32" t="s">
        <v>90</v>
      </c>
      <c r="CJ10" s="32" t="s">
        <v>91</v>
      </c>
      <c r="CK10" s="32" t="s">
        <v>92</v>
      </c>
      <c r="CL10" s="32" t="s">
        <v>93</v>
      </c>
      <c r="CM10" s="32" t="s">
        <v>94</v>
      </c>
      <c r="CN10" s="32" t="s">
        <v>95</v>
      </c>
      <c r="CO10" s="32" t="s">
        <v>96</v>
      </c>
      <c r="CP10" s="32" t="s">
        <v>97</v>
      </c>
      <c r="CQ10" s="32" t="s">
        <v>98</v>
      </c>
      <c r="CR10" s="32" t="s">
        <v>99</v>
      </c>
      <c r="CS10" s="32" t="s">
        <v>100</v>
      </c>
      <c r="CT10" s="32" t="s">
        <v>101</v>
      </c>
      <c r="CU10" s="32" t="s">
        <v>102</v>
      </c>
      <c r="CV10" s="32" t="s">
        <v>103</v>
      </c>
      <c r="CW10" s="32" t="s">
        <v>104</v>
      </c>
      <c r="CX10" s="32" t="s">
        <v>105</v>
      </c>
      <c r="CY10" s="32" t="s">
        <v>106</v>
      </c>
      <c r="CZ10" s="32" t="s">
        <v>107</v>
      </c>
      <c r="DA10" s="32" t="s">
        <v>151</v>
      </c>
    </row>
    <row r="11" spans="1:105" x14ac:dyDescent="0.2">
      <c r="E11" s="1">
        <v>0</v>
      </c>
      <c r="F11" s="1">
        <v>1</v>
      </c>
      <c r="G11" s="1">
        <v>2</v>
      </c>
      <c r="H11" s="1">
        <v>3</v>
      </c>
      <c r="I11" s="1">
        <v>4</v>
      </c>
      <c r="J11" s="1">
        <v>5</v>
      </c>
      <c r="K11" s="1">
        <v>6</v>
      </c>
      <c r="L11" s="1">
        <v>7</v>
      </c>
      <c r="M11" s="1">
        <v>8</v>
      </c>
      <c r="N11" s="1">
        <v>9</v>
      </c>
      <c r="O11" s="1">
        <v>10</v>
      </c>
      <c r="P11" s="1">
        <v>11</v>
      </c>
      <c r="Q11" s="1">
        <v>12</v>
      </c>
      <c r="R11" s="1">
        <v>13</v>
      </c>
      <c r="S11" s="1">
        <v>14</v>
      </c>
      <c r="T11" s="1">
        <v>15</v>
      </c>
      <c r="U11" s="1">
        <v>16</v>
      </c>
      <c r="V11" s="1">
        <v>17</v>
      </c>
      <c r="W11" s="1">
        <v>18</v>
      </c>
      <c r="X11" s="1">
        <v>19</v>
      </c>
      <c r="Y11" s="1">
        <v>20</v>
      </c>
      <c r="Z11" s="1">
        <v>21</v>
      </c>
      <c r="AA11" s="1">
        <v>22</v>
      </c>
      <c r="AB11" s="1">
        <v>23</v>
      </c>
      <c r="AC11" s="1">
        <v>24</v>
      </c>
      <c r="AD11" s="1">
        <v>25</v>
      </c>
      <c r="AE11" s="1">
        <v>26</v>
      </c>
      <c r="AF11" s="1">
        <v>27</v>
      </c>
      <c r="AG11" s="1">
        <v>28</v>
      </c>
      <c r="AH11" s="1">
        <v>29</v>
      </c>
      <c r="AI11" s="1">
        <v>30</v>
      </c>
      <c r="AJ11" s="1">
        <v>31</v>
      </c>
      <c r="AK11" s="1">
        <v>32</v>
      </c>
      <c r="AL11" s="1">
        <v>33</v>
      </c>
      <c r="AM11" s="1">
        <v>34</v>
      </c>
      <c r="AN11" s="1">
        <v>35</v>
      </c>
      <c r="AO11" s="1">
        <v>36</v>
      </c>
      <c r="AP11" s="1">
        <v>37</v>
      </c>
      <c r="AQ11" s="1">
        <v>38</v>
      </c>
      <c r="AR11" s="1">
        <v>39</v>
      </c>
      <c r="AS11" s="1">
        <v>40</v>
      </c>
      <c r="AT11" s="1">
        <v>41</v>
      </c>
      <c r="AU11" s="1">
        <v>42</v>
      </c>
      <c r="AV11" s="1">
        <v>43</v>
      </c>
      <c r="AW11" s="1">
        <v>44</v>
      </c>
      <c r="AX11" s="1">
        <v>45</v>
      </c>
      <c r="AY11" s="1">
        <v>46</v>
      </c>
      <c r="AZ11" s="1">
        <v>47</v>
      </c>
      <c r="BA11" s="1">
        <v>48</v>
      </c>
      <c r="BB11" s="1">
        <v>49</v>
      </c>
      <c r="BC11" s="1">
        <v>50</v>
      </c>
      <c r="BD11" s="1">
        <v>51</v>
      </c>
      <c r="BE11" s="1">
        <v>52</v>
      </c>
      <c r="BF11" s="1">
        <v>53</v>
      </c>
      <c r="BG11" s="1">
        <v>54</v>
      </c>
      <c r="BH11" s="1">
        <v>55</v>
      </c>
      <c r="BI11" s="1">
        <v>56</v>
      </c>
      <c r="BJ11" s="1">
        <v>57</v>
      </c>
      <c r="BK11" s="1">
        <v>58</v>
      </c>
      <c r="BL11" s="1">
        <v>59</v>
      </c>
      <c r="BM11" s="1">
        <v>60</v>
      </c>
      <c r="BN11" s="1">
        <v>61</v>
      </c>
      <c r="BO11" s="1">
        <v>62</v>
      </c>
      <c r="BP11" s="1">
        <v>63</v>
      </c>
      <c r="BQ11" s="1">
        <v>64</v>
      </c>
      <c r="BR11" s="1">
        <v>65</v>
      </c>
      <c r="BS11" s="1">
        <v>66</v>
      </c>
      <c r="BT11" s="1">
        <v>67</v>
      </c>
      <c r="BU11" s="1">
        <v>68</v>
      </c>
      <c r="BV11" s="1">
        <v>69</v>
      </c>
      <c r="BW11" s="1">
        <v>70</v>
      </c>
      <c r="BX11" s="1">
        <v>71</v>
      </c>
      <c r="BY11" s="1">
        <v>72</v>
      </c>
      <c r="BZ11" s="1">
        <v>73</v>
      </c>
      <c r="CA11" s="1">
        <v>74</v>
      </c>
      <c r="CB11" s="1">
        <v>75</v>
      </c>
      <c r="CC11" s="1">
        <v>76</v>
      </c>
      <c r="CD11" s="1">
        <v>77</v>
      </c>
      <c r="CE11" s="1">
        <v>78</v>
      </c>
      <c r="CF11" s="1">
        <v>79</v>
      </c>
      <c r="CG11" s="1">
        <v>80</v>
      </c>
      <c r="CH11" s="1">
        <v>81</v>
      </c>
      <c r="CI11" s="1">
        <v>82</v>
      </c>
      <c r="CJ11" s="1">
        <v>83</v>
      </c>
      <c r="CK11" s="1">
        <v>84</v>
      </c>
      <c r="CL11" s="1">
        <v>85</v>
      </c>
      <c r="CM11" s="1">
        <v>86</v>
      </c>
      <c r="CN11" s="1">
        <v>87</v>
      </c>
      <c r="CO11" s="1">
        <v>88</v>
      </c>
      <c r="CP11" s="1">
        <v>89</v>
      </c>
      <c r="CQ11" s="1">
        <v>90</v>
      </c>
      <c r="CR11" s="1">
        <v>91</v>
      </c>
      <c r="CS11" s="1">
        <v>92</v>
      </c>
      <c r="CT11" s="1">
        <v>93</v>
      </c>
      <c r="CU11" s="1">
        <v>94</v>
      </c>
      <c r="CV11" s="1">
        <v>95</v>
      </c>
      <c r="CW11" s="1">
        <v>96</v>
      </c>
      <c r="CX11" s="1">
        <v>97</v>
      </c>
      <c r="CY11" s="1">
        <v>98</v>
      </c>
      <c r="CZ11" s="1">
        <v>99</v>
      </c>
      <c r="DA11" s="1">
        <v>100</v>
      </c>
    </row>
    <row r="12" spans="1:105" x14ac:dyDescent="0.2">
      <c r="C12" s="23" t="s">
        <v>147</v>
      </c>
      <c r="D12" s="20" t="s">
        <v>183</v>
      </c>
      <c r="E12" s="134">
        <v>-1.0342375312451841E-2</v>
      </c>
      <c r="F12" s="134">
        <v>-1.0434952993222651E-2</v>
      </c>
      <c r="G12" s="134">
        <v>-1.0562273338500952E-2</v>
      </c>
      <c r="H12" s="134">
        <v>-1.0568222157414375E-2</v>
      </c>
      <c r="I12" s="134">
        <v>-1.0854702697122468E-2</v>
      </c>
      <c r="J12" s="134">
        <v>-1.0978438998328933E-2</v>
      </c>
      <c r="K12" s="134">
        <v>-1.1286111391846767E-2</v>
      </c>
      <c r="L12" s="134">
        <v>-1.1372531979956637E-2</v>
      </c>
      <c r="M12" s="134">
        <v>-1.1527001676030916E-2</v>
      </c>
      <c r="N12" s="134">
        <v>-1.1318784335988321E-2</v>
      </c>
      <c r="O12" s="134">
        <v>-1.1254753175736407E-2</v>
      </c>
      <c r="P12" s="134">
        <v>-1.1106197586284299E-2</v>
      </c>
      <c r="Q12" s="134">
        <v>-1.1047590221540612E-2</v>
      </c>
      <c r="R12" s="134">
        <v>-1.1008417400861999E-2</v>
      </c>
      <c r="S12" s="134">
        <v>-1.0972073631920478E-2</v>
      </c>
      <c r="T12" s="134">
        <v>-1.1090334069181839E-2</v>
      </c>
      <c r="U12" s="134">
        <v>-1.137052300610039E-2</v>
      </c>
      <c r="V12" s="134">
        <v>-1.1203018844660744E-2</v>
      </c>
      <c r="W12" s="134">
        <v>-1.1255291216250823E-2</v>
      </c>
      <c r="X12" s="134">
        <v>-1.1332183280411842E-2</v>
      </c>
      <c r="Y12" s="134">
        <v>-1.1318307041983597E-2</v>
      </c>
      <c r="Z12" s="134">
        <v>-1.1294416307528962E-2</v>
      </c>
      <c r="AA12" s="134">
        <v>-1.1451619596539385E-2</v>
      </c>
      <c r="AB12" s="134">
        <v>-1.1680994078100469E-2</v>
      </c>
      <c r="AC12" s="134">
        <v>-1.2004864094524068E-2</v>
      </c>
      <c r="AD12" s="134">
        <v>-1.2166141738720271E-2</v>
      </c>
      <c r="AE12" s="134">
        <v>-1.2457755358497349E-2</v>
      </c>
      <c r="AF12" s="134">
        <v>-1.2383011117357588E-2</v>
      </c>
      <c r="AG12" s="134">
        <v>-1.2531141481241851E-2</v>
      </c>
      <c r="AH12" s="134">
        <v>-1.2398666360712532E-2</v>
      </c>
      <c r="AI12" s="134">
        <v>-1.2343126694708297E-2</v>
      </c>
      <c r="AJ12" s="134">
        <v>-1.2421750034395541E-2</v>
      </c>
      <c r="AK12" s="134">
        <v>-1.2489083201352863E-2</v>
      </c>
      <c r="AL12" s="134">
        <v>-1.2557388312465258E-2</v>
      </c>
      <c r="AM12" s="134">
        <v>-1.2859728030239404E-2</v>
      </c>
      <c r="AN12" s="134">
        <v>-1.3032282830056311E-2</v>
      </c>
      <c r="AO12" s="134">
        <v>-1.3291371032929659E-2</v>
      </c>
      <c r="AP12" s="134">
        <v>-1.3269953549226776E-2</v>
      </c>
      <c r="AQ12" s="134">
        <v>-1.3282528076733047E-2</v>
      </c>
      <c r="AR12" s="134">
        <v>-1.3408542372052967E-2</v>
      </c>
      <c r="AS12" s="134">
        <v>-1.3592304902908072E-2</v>
      </c>
      <c r="AT12" s="134">
        <v>-1.3720471360285657E-2</v>
      </c>
      <c r="AU12" s="134">
        <v>-1.3957825329798442E-2</v>
      </c>
      <c r="AV12" s="134">
        <v>-1.3884860093585378E-2</v>
      </c>
      <c r="AW12" s="134">
        <v>-1.420427391961942E-2</v>
      </c>
      <c r="AX12" s="134">
        <v>-1.4597156310089688E-2</v>
      </c>
      <c r="AY12" s="134">
        <v>-1.4616061491713161E-2</v>
      </c>
      <c r="AZ12" s="134">
        <v>-1.487840831092785E-2</v>
      </c>
      <c r="BA12" s="134">
        <v>-1.5040393218058327E-2</v>
      </c>
      <c r="BB12" s="134">
        <v>-1.5183347111509539E-2</v>
      </c>
      <c r="BC12" s="134">
        <v>-1.4997961781038373E-2</v>
      </c>
      <c r="BD12" s="134">
        <v>-1.5042554058188804E-2</v>
      </c>
      <c r="BE12" s="134">
        <v>-1.5213516431644496E-2</v>
      </c>
      <c r="BF12" s="134">
        <v>-1.4899964643795744E-2</v>
      </c>
      <c r="BG12" s="134">
        <v>-1.4495293091408797E-2</v>
      </c>
      <c r="BH12" s="134">
        <v>-1.4445789025046115E-2</v>
      </c>
      <c r="BI12" s="134">
        <v>-1.4225439739210722E-2</v>
      </c>
      <c r="BJ12" s="134">
        <v>-1.4041121811695574E-2</v>
      </c>
      <c r="BK12" s="134">
        <v>-1.3708851420788834E-2</v>
      </c>
      <c r="BL12" s="134">
        <v>-1.3530425904713823E-2</v>
      </c>
      <c r="BM12" s="134">
        <v>-1.3258776191443424E-2</v>
      </c>
      <c r="BN12" s="134">
        <v>-1.2988818702371591E-2</v>
      </c>
      <c r="BO12" s="134">
        <v>-1.2625146704990424E-2</v>
      </c>
      <c r="BP12" s="134">
        <v>-1.2267371458085803E-2</v>
      </c>
      <c r="BQ12" s="134">
        <v>-1.2081439409027407E-2</v>
      </c>
      <c r="BR12" s="134">
        <v>-1.1749047525101282E-2</v>
      </c>
      <c r="BS12" s="134">
        <v>-1.1732910648705209E-2</v>
      </c>
      <c r="BT12" s="134">
        <v>-1.15466401548071E-2</v>
      </c>
      <c r="BU12" s="134">
        <v>-1.1320159810529206E-2</v>
      </c>
      <c r="BV12" s="134">
        <v>-1.0911166577881303E-2</v>
      </c>
      <c r="BW12" s="134">
        <v>-1.0181887372881638E-2</v>
      </c>
      <c r="BX12" s="134">
        <v>-8.4288081887128156E-3</v>
      </c>
      <c r="BY12" s="134">
        <v>-8.6758685826671227E-3</v>
      </c>
      <c r="BZ12" s="134">
        <v>-8.3396062782663278E-3</v>
      </c>
      <c r="CA12" s="134">
        <v>-7.7118778813262782E-3</v>
      </c>
      <c r="CB12" s="134">
        <v>-7.5914392477888139E-3</v>
      </c>
      <c r="CC12" s="134">
        <v>-7.7033386576781269E-3</v>
      </c>
      <c r="CD12" s="134">
        <v>-7.2203041077883289E-3</v>
      </c>
      <c r="CE12" s="134">
        <v>-6.7757654888977161E-3</v>
      </c>
      <c r="CF12" s="134">
        <v>-6.277865400278972E-3</v>
      </c>
      <c r="CG12" s="134">
        <v>-5.87374490551566E-3</v>
      </c>
      <c r="CH12" s="134">
        <v>-5.4196777626761951E-3</v>
      </c>
      <c r="CI12" s="134">
        <v>-4.9065997247072319E-3</v>
      </c>
      <c r="CJ12" s="134">
        <v>-4.2796263201019275E-3</v>
      </c>
      <c r="CK12" s="134">
        <v>-3.9206621772219022E-3</v>
      </c>
      <c r="CL12" s="134">
        <v>-3.4908155356039717E-3</v>
      </c>
      <c r="CM12" s="134">
        <v>-3.1246833045802747E-3</v>
      </c>
      <c r="CN12" s="134">
        <v>-2.5830891193472619E-3</v>
      </c>
      <c r="CO12" s="134">
        <v>-2.1723125427362544E-3</v>
      </c>
      <c r="CP12" s="134">
        <v>-1.7371028521197902E-3</v>
      </c>
      <c r="CQ12" s="134">
        <v>-1.4021639538230027E-3</v>
      </c>
      <c r="CR12" s="134">
        <v>-1.1027964759873646E-3</v>
      </c>
      <c r="CS12" s="134">
        <v>-8.2923324766166295E-4</v>
      </c>
      <c r="CT12" s="134">
        <v>-6.2708188051546852E-4</v>
      </c>
      <c r="CU12" s="134">
        <v>-4.5847560382855049E-4</v>
      </c>
      <c r="CV12" s="134">
        <v>-3.3231812030721283E-4</v>
      </c>
      <c r="CW12" s="134">
        <v>-2.2574704712518097E-4</v>
      </c>
      <c r="CX12" s="134">
        <v>-1.2357141782301553E-4</v>
      </c>
      <c r="CY12" s="134">
        <v>-6.5437008047645535E-5</v>
      </c>
      <c r="CZ12" s="134">
        <v>-4.1737191194901027E-5</v>
      </c>
      <c r="DA12" s="134">
        <v>-9.041684064033139E-5</v>
      </c>
    </row>
    <row r="13" spans="1:105" x14ac:dyDescent="0.2">
      <c r="D13" s="20" t="s">
        <v>184</v>
      </c>
      <c r="E13" s="134">
        <v>9.3583465424390902E-3</v>
      </c>
      <c r="F13" s="134">
        <v>9.4077831981297204E-3</v>
      </c>
      <c r="G13" s="134">
        <v>9.542273185242681E-3</v>
      </c>
      <c r="H13" s="134">
        <v>9.5415386506255747E-3</v>
      </c>
      <c r="I13" s="134">
        <v>9.7822638016867459E-3</v>
      </c>
      <c r="J13" s="134">
        <v>9.9125900504364473E-3</v>
      </c>
      <c r="K13" s="134">
        <v>1.0213419115532177E-2</v>
      </c>
      <c r="L13" s="134">
        <v>1.0264960336698783E-2</v>
      </c>
      <c r="M13" s="134">
        <v>1.0402421475071951E-2</v>
      </c>
      <c r="N13" s="134">
        <v>1.021497071674584E-2</v>
      </c>
      <c r="O13" s="134">
        <v>1.0151656308710672E-2</v>
      </c>
      <c r="P13" s="134">
        <v>1.002734251466391E-2</v>
      </c>
      <c r="Q13" s="134">
        <v>9.9767256516671444E-3</v>
      </c>
      <c r="R13" s="134">
        <v>9.9448352948076149E-3</v>
      </c>
      <c r="S13" s="134">
        <v>9.9041016363500024E-3</v>
      </c>
      <c r="T13" s="134">
        <v>1.0018874733572327E-2</v>
      </c>
      <c r="U13" s="134">
        <v>1.0255469159062018E-2</v>
      </c>
      <c r="V13" s="134">
        <v>1.0117351891452225E-2</v>
      </c>
      <c r="W13" s="134">
        <v>1.0154086875505477E-2</v>
      </c>
      <c r="X13" s="134">
        <v>1.0247182948325226E-2</v>
      </c>
      <c r="Y13" s="134">
        <v>1.0244587317571519E-2</v>
      </c>
      <c r="Z13" s="134">
        <v>1.0231877392736198E-2</v>
      </c>
      <c r="AA13" s="134">
        <v>1.0417388649545231E-2</v>
      </c>
      <c r="AB13" s="134">
        <v>1.0648639129365527E-2</v>
      </c>
      <c r="AC13" s="134">
        <v>1.0961373432496938E-2</v>
      </c>
      <c r="AD13" s="134">
        <v>1.1053115980853703E-2</v>
      </c>
      <c r="AE13" s="134">
        <v>1.1343030191667151E-2</v>
      </c>
      <c r="AF13" s="134">
        <v>1.1356024851831575E-2</v>
      </c>
      <c r="AG13" s="134">
        <v>1.1510206969241338E-2</v>
      </c>
      <c r="AH13" s="134">
        <v>1.1438391767322807E-2</v>
      </c>
      <c r="AI13" s="134">
        <v>1.1486887558447704E-2</v>
      </c>
      <c r="AJ13" s="134">
        <v>1.1553127725154379E-2</v>
      </c>
      <c r="AK13" s="134">
        <v>1.166247847132683E-2</v>
      </c>
      <c r="AL13" s="134">
        <v>1.1742806846925644E-2</v>
      </c>
      <c r="AM13" s="134">
        <v>1.206454126241609E-2</v>
      </c>
      <c r="AN13" s="134">
        <v>1.2307214168192283E-2</v>
      </c>
      <c r="AO13" s="134">
        <v>1.2562431934844898E-2</v>
      </c>
      <c r="AP13" s="134">
        <v>1.2528057365403918E-2</v>
      </c>
      <c r="AQ13" s="134">
        <v>1.2567862539092716E-2</v>
      </c>
      <c r="AR13" s="134">
        <v>1.2644922648305305E-2</v>
      </c>
      <c r="AS13" s="134">
        <v>1.289405368147347E-2</v>
      </c>
      <c r="AT13" s="134">
        <v>1.3016807621108623E-2</v>
      </c>
      <c r="AU13" s="134">
        <v>1.3269891936092451E-2</v>
      </c>
      <c r="AV13" s="134">
        <v>1.3216303921835482E-2</v>
      </c>
      <c r="AW13" s="134">
        <v>1.3515040801252149E-2</v>
      </c>
      <c r="AX13" s="134">
        <v>1.3898294554224724E-2</v>
      </c>
      <c r="AY13" s="134">
        <v>1.3934208345082449E-2</v>
      </c>
      <c r="AZ13" s="134">
        <v>1.4202486797483045E-2</v>
      </c>
      <c r="BA13" s="134">
        <v>1.4402148162168803E-2</v>
      </c>
      <c r="BB13" s="134">
        <v>1.4553899712783759E-2</v>
      </c>
      <c r="BC13" s="134">
        <v>1.4408791986514539E-2</v>
      </c>
      <c r="BD13" s="134">
        <v>1.4471966090184642E-2</v>
      </c>
      <c r="BE13" s="134">
        <v>1.4692289335925739E-2</v>
      </c>
      <c r="BF13" s="134">
        <v>1.4445778693105114E-2</v>
      </c>
      <c r="BG13" s="134">
        <v>1.4123953492437273E-2</v>
      </c>
      <c r="BH13" s="134">
        <v>1.4131042989472039E-2</v>
      </c>
      <c r="BI13" s="134">
        <v>1.3981197927582381E-2</v>
      </c>
      <c r="BJ13" s="134">
        <v>1.3865632523357334E-2</v>
      </c>
      <c r="BK13" s="134">
        <v>1.3631654361616213E-2</v>
      </c>
      <c r="BL13" s="134">
        <v>1.3560185794011371E-2</v>
      </c>
      <c r="BM13" s="134">
        <v>1.3379036352316277E-2</v>
      </c>
      <c r="BN13" s="134">
        <v>1.3211252964693132E-2</v>
      </c>
      <c r="BO13" s="134">
        <v>1.2962216843301334E-2</v>
      </c>
      <c r="BP13" s="134">
        <v>1.2658717868670394E-2</v>
      </c>
      <c r="BQ13" s="134">
        <v>1.2569042746398853E-2</v>
      </c>
      <c r="BR13" s="134">
        <v>1.2345740096199605E-2</v>
      </c>
      <c r="BS13" s="134">
        <v>1.2402757314202728E-2</v>
      </c>
      <c r="BT13" s="134">
        <v>1.2324207502761066E-2</v>
      </c>
      <c r="BU13" s="134">
        <v>1.2152957772001016E-2</v>
      </c>
      <c r="BV13" s="134">
        <v>1.1831755687778023E-2</v>
      </c>
      <c r="BW13" s="134">
        <v>1.1191683047751502E-2</v>
      </c>
      <c r="BX13" s="134">
        <v>9.4458758332449273E-3</v>
      </c>
      <c r="BY13" s="134">
        <v>9.8310979739273888E-3</v>
      </c>
      <c r="BZ13" s="134">
        <v>9.5775060872699425E-3</v>
      </c>
      <c r="CA13" s="134">
        <v>9.0192185122795285E-3</v>
      </c>
      <c r="CB13" s="134">
        <v>9.0830776313790672E-3</v>
      </c>
      <c r="CC13" s="134">
        <v>9.4396034028067181E-3</v>
      </c>
      <c r="CD13" s="134">
        <v>9.0746593694751541E-3</v>
      </c>
      <c r="CE13" s="134">
        <v>8.7174279496232063E-3</v>
      </c>
      <c r="CF13" s="134">
        <v>8.2940265152471153E-3</v>
      </c>
      <c r="CG13" s="134">
        <v>8.0256077584814518E-3</v>
      </c>
      <c r="CH13" s="134">
        <v>7.6017689046142759E-3</v>
      </c>
      <c r="CI13" s="134">
        <v>7.1316873826611895E-3</v>
      </c>
      <c r="CJ13" s="134">
        <v>6.4543680603088242E-3</v>
      </c>
      <c r="CK13" s="134">
        <v>6.1770564827574106E-3</v>
      </c>
      <c r="CL13" s="134">
        <v>5.6973558585994124E-3</v>
      </c>
      <c r="CM13" s="134">
        <v>5.3830617010563941E-3</v>
      </c>
      <c r="CN13" s="134">
        <v>4.652311175208014E-3</v>
      </c>
      <c r="CO13" s="134">
        <v>4.1439678275818478E-3</v>
      </c>
      <c r="CP13" s="134">
        <v>3.5352408333504861E-3</v>
      </c>
      <c r="CQ13" s="134">
        <v>3.0685018565651308E-3</v>
      </c>
      <c r="CR13" s="134">
        <v>2.5889497899701428E-3</v>
      </c>
      <c r="CS13" s="134">
        <v>2.0939601166190076E-3</v>
      </c>
      <c r="CT13" s="134">
        <v>1.6820553869803195E-3</v>
      </c>
      <c r="CU13" s="134">
        <v>1.3281334995043212E-3</v>
      </c>
      <c r="CV13" s="134">
        <v>1.0285341609023995E-3</v>
      </c>
      <c r="CW13" s="134">
        <v>7.4094322531047165E-4</v>
      </c>
      <c r="CX13" s="134">
        <v>4.1738072647520423E-4</v>
      </c>
      <c r="CY13" s="134">
        <v>2.351872552400668E-4</v>
      </c>
      <c r="CZ13" s="134">
        <v>1.6341331931126008E-4</v>
      </c>
      <c r="DA13" s="134">
        <v>3.5986418999640771E-4</v>
      </c>
    </row>
    <row r="14" spans="1:105" x14ac:dyDescent="0.2">
      <c r="C14" s="23" t="s">
        <v>175</v>
      </c>
      <c r="D14" s="20" t="s">
        <v>183</v>
      </c>
      <c r="E14" s="134">
        <v>-1.1227287831668957E-2</v>
      </c>
      <c r="F14" s="134">
        <v>-1.1177220632580118E-2</v>
      </c>
      <c r="G14" s="134">
        <v>-1.1119320834860818E-2</v>
      </c>
      <c r="H14" s="134">
        <v>-1.088362616757553E-2</v>
      </c>
      <c r="I14" s="134">
        <v>-1.1098485098634685E-2</v>
      </c>
      <c r="J14" s="134">
        <v>-1.0903130873969035E-2</v>
      </c>
      <c r="K14" s="134">
        <v>-1.0592335408050489E-2</v>
      </c>
      <c r="L14" s="134">
        <v>-1.0393141674252256E-2</v>
      </c>
      <c r="M14" s="134">
        <v>-1.0102977170739439E-2</v>
      </c>
      <c r="N14" s="134">
        <v>-9.7211251891406187E-3</v>
      </c>
      <c r="O14" s="134">
        <v>-9.2466130538088782E-3</v>
      </c>
      <c r="P14" s="134">
        <v>-8.9096065388785881E-3</v>
      </c>
      <c r="Q14" s="134">
        <v>-8.7097472901640424E-3</v>
      </c>
      <c r="R14" s="134">
        <v>-7.8879387554266975E-3</v>
      </c>
      <c r="S14" s="134">
        <v>-7.9240301412729468E-3</v>
      </c>
      <c r="T14" s="134">
        <v>-8.2589377245440923E-3</v>
      </c>
      <c r="U14" s="134">
        <v>-9.1361887711558874E-3</v>
      </c>
      <c r="V14" s="134">
        <v>-1.0538838247469878E-2</v>
      </c>
      <c r="W14" s="134">
        <v>-1.1175275281286279E-2</v>
      </c>
      <c r="X14" s="134">
        <v>-1.2537328347705127E-2</v>
      </c>
      <c r="Y14" s="134">
        <v>-1.4169426889782078E-2</v>
      </c>
      <c r="Z14" s="134">
        <v>-1.4839395636689673E-2</v>
      </c>
      <c r="AA14" s="134">
        <v>-1.5470099003534755E-2</v>
      </c>
      <c r="AB14" s="134">
        <v>-1.6112320897777574E-2</v>
      </c>
      <c r="AC14" s="134">
        <v>-1.6927423089896681E-2</v>
      </c>
      <c r="AD14" s="134">
        <v>-1.8841392795760078E-2</v>
      </c>
      <c r="AE14" s="134">
        <v>-2.0133413215600672E-2</v>
      </c>
      <c r="AF14" s="134">
        <v>-2.0688503849261485E-2</v>
      </c>
      <c r="AG14" s="134">
        <v>-2.1330930517324709E-2</v>
      </c>
      <c r="AH14" s="134">
        <v>-2.1363080007128176E-2</v>
      </c>
      <c r="AI14" s="134">
        <v>-2.2784517481464258E-2</v>
      </c>
      <c r="AJ14" s="134">
        <v>-2.3160072668085646E-2</v>
      </c>
      <c r="AK14" s="134">
        <v>-2.3100227519072505E-2</v>
      </c>
      <c r="AL14" s="134">
        <v>-2.2773766855893034E-2</v>
      </c>
      <c r="AM14" s="134">
        <v>-2.3211675670827516E-2</v>
      </c>
      <c r="AN14" s="134">
        <v>-2.2369236173684446E-2</v>
      </c>
      <c r="AO14" s="134">
        <v>-2.315730822151019E-2</v>
      </c>
      <c r="AP14" s="134">
        <v>-2.2260859629235498E-2</v>
      </c>
      <c r="AQ14" s="134">
        <v>-2.1919655250986922E-2</v>
      </c>
      <c r="AR14" s="134">
        <v>-2.1530738572584154E-2</v>
      </c>
      <c r="AS14" s="134">
        <v>-2.0060308961716358E-2</v>
      </c>
      <c r="AT14" s="134">
        <v>-1.9727756277379861E-2</v>
      </c>
      <c r="AU14" s="134">
        <v>-1.9282219637635319E-2</v>
      </c>
      <c r="AV14" s="134">
        <v>-1.8559112084332821E-2</v>
      </c>
      <c r="AW14" s="134">
        <v>-1.8503260024817562E-2</v>
      </c>
      <c r="AX14" s="134">
        <v>-1.666751391834859E-2</v>
      </c>
      <c r="AY14" s="134">
        <v>-1.6669920010738339E-2</v>
      </c>
      <c r="AZ14" s="134">
        <v>-1.6076127125021124E-2</v>
      </c>
      <c r="BA14" s="134">
        <v>-1.5704462640987415E-2</v>
      </c>
      <c r="BB14" s="134">
        <v>-1.4806887792700498E-2</v>
      </c>
      <c r="BC14" s="134">
        <v>-1.3527563349724965E-2</v>
      </c>
      <c r="BD14" s="134">
        <v>-1.3053563148944234E-2</v>
      </c>
      <c r="BE14" s="134">
        <v>-1.2634032784391033E-2</v>
      </c>
      <c r="BF14" s="134">
        <v>-1.1842326001253114E-2</v>
      </c>
      <c r="BG14" s="134">
        <v>-1.1218073009750766E-2</v>
      </c>
      <c r="BH14" s="134">
        <v>-9.8182391734673337E-3</v>
      </c>
      <c r="BI14" s="134">
        <v>-9.7853729752924515E-3</v>
      </c>
      <c r="BJ14" s="134">
        <v>-8.7814693207606299E-3</v>
      </c>
      <c r="BK14" s="134">
        <v>-8.4338657606244215E-3</v>
      </c>
      <c r="BL14" s="134">
        <v>-7.9288935195075474E-3</v>
      </c>
      <c r="BM14" s="134">
        <v>-7.5627579286247542E-3</v>
      </c>
      <c r="BN14" s="134">
        <v>-6.9971214432131227E-3</v>
      </c>
      <c r="BO14" s="134">
        <v>-6.559878143194954E-3</v>
      </c>
      <c r="BP14" s="134">
        <v>-6.0272102428684058E-3</v>
      </c>
      <c r="BQ14" s="134">
        <v>-6.0246505701133527E-3</v>
      </c>
      <c r="BR14" s="134">
        <v>-5.4415059230571586E-3</v>
      </c>
      <c r="BS14" s="134">
        <v>-5.7680177796917307E-3</v>
      </c>
      <c r="BT14" s="134">
        <v>-5.5271013799861341E-3</v>
      </c>
      <c r="BU14" s="134">
        <v>-5.4912147679602894E-3</v>
      </c>
      <c r="BV14" s="134">
        <v>-5.3415762986998858E-3</v>
      </c>
      <c r="BW14" s="134">
        <v>-4.8610745291213205E-3</v>
      </c>
      <c r="BX14" s="134">
        <v>-4.2043648870848998E-3</v>
      </c>
      <c r="BY14" s="134">
        <v>-4.1186158497906215E-3</v>
      </c>
      <c r="BZ14" s="134">
        <v>-3.7481288152242374E-3</v>
      </c>
      <c r="CA14" s="134">
        <v>-3.6332507019774547E-3</v>
      </c>
      <c r="CB14" s="134">
        <v>-3.3871125698515499E-3</v>
      </c>
      <c r="CC14" s="134">
        <v>-3.4388179595036222E-3</v>
      </c>
      <c r="CD14" s="134">
        <v>-3.030038220521644E-3</v>
      </c>
      <c r="CE14" s="134">
        <v>-2.8339672874845775E-3</v>
      </c>
      <c r="CF14" s="134">
        <v>-2.4380371057329655E-3</v>
      </c>
      <c r="CG14" s="134">
        <v>-2.0907918997824636E-3</v>
      </c>
      <c r="CH14" s="134">
        <v>-1.7795356927680082E-3</v>
      </c>
      <c r="CI14" s="134">
        <v>-1.5662125653618838E-3</v>
      </c>
      <c r="CJ14" s="134">
        <v>-1.3632305158861738E-3</v>
      </c>
      <c r="CK14" s="134">
        <v>-1.1766815654979047E-3</v>
      </c>
      <c r="CL14" s="134">
        <v>-9.1626045939880352E-4</v>
      </c>
      <c r="CM14" s="134">
        <v>-8.2682549333724866E-4</v>
      </c>
      <c r="CN14" s="134">
        <v>-6.3469645634296377E-4</v>
      </c>
      <c r="CO14" s="134">
        <v>-5.1807776562274514E-4</v>
      </c>
      <c r="CP14" s="134">
        <v>-4.3202156759786025E-4</v>
      </c>
      <c r="CQ14" s="134">
        <v>-3.5840537916253341E-4</v>
      </c>
      <c r="CR14" s="134">
        <v>-2.8960137550670641E-4</v>
      </c>
      <c r="CS14" s="134">
        <v>-2.2525120244467177E-4</v>
      </c>
      <c r="CT14" s="134">
        <v>-1.5347797839298318E-4</v>
      </c>
      <c r="CU14" s="134">
        <v>-1.2112371476911214E-4</v>
      </c>
      <c r="CV14" s="134">
        <v>-1.1764255982223994E-4</v>
      </c>
      <c r="CW14" s="134">
        <v>-8.2677429988214761E-5</v>
      </c>
      <c r="CX14" s="134">
        <v>-5.0067199088838406E-5</v>
      </c>
      <c r="CY14" s="134">
        <v>-3.0818459970839184E-5</v>
      </c>
      <c r="CZ14" s="134">
        <v>-1.9351126028201348E-5</v>
      </c>
      <c r="DA14" s="134">
        <v>-4.4640692848125863E-5</v>
      </c>
    </row>
    <row r="15" spans="1:105" x14ac:dyDescent="0.2">
      <c r="D15" s="20" t="s">
        <v>184</v>
      </c>
      <c r="E15" s="134">
        <v>1.0864567634360653E-2</v>
      </c>
      <c r="F15" s="134">
        <v>1.0764492830017909E-2</v>
      </c>
      <c r="G15" s="134">
        <v>1.0823079599646235E-2</v>
      </c>
      <c r="H15" s="134">
        <v>1.0500406540780115E-2</v>
      </c>
      <c r="I15" s="134">
        <v>1.0672757592703728E-2</v>
      </c>
      <c r="J15" s="134">
        <v>1.0604939604226178E-2</v>
      </c>
      <c r="K15" s="134">
        <v>1.0212612803134083E-2</v>
      </c>
      <c r="L15" s="134">
        <v>1.0056206583768223E-2</v>
      </c>
      <c r="M15" s="134">
        <v>9.8115792842637401E-3</v>
      </c>
      <c r="N15" s="134">
        <v>9.4095492133585389E-3</v>
      </c>
      <c r="O15" s="134">
        <v>8.9311517865188327E-3</v>
      </c>
      <c r="P15" s="134">
        <v>8.658306329395694E-3</v>
      </c>
      <c r="Q15" s="134">
        <v>8.3816844645615077E-3</v>
      </c>
      <c r="R15" s="134">
        <v>7.5933069047733693E-3</v>
      </c>
      <c r="S15" s="134">
        <v>7.4502230126103691E-3</v>
      </c>
      <c r="T15" s="134">
        <v>7.4544714712852971E-3</v>
      </c>
      <c r="U15" s="134">
        <v>7.8554525400485412E-3</v>
      </c>
      <c r="V15" s="134">
        <v>8.5047848659202171E-3</v>
      </c>
      <c r="W15" s="134">
        <v>8.996557070069881E-3</v>
      </c>
      <c r="X15" s="134">
        <v>1.009208245702317E-2</v>
      </c>
      <c r="Y15" s="134">
        <v>1.2021931697582334E-2</v>
      </c>
      <c r="Z15" s="134">
        <v>1.2909754660428041E-2</v>
      </c>
      <c r="AA15" s="134">
        <v>1.3950731935999541E-2</v>
      </c>
      <c r="AB15" s="134">
        <v>1.501436765783732E-2</v>
      </c>
      <c r="AC15" s="134">
        <v>1.6053561629767493E-2</v>
      </c>
      <c r="AD15" s="134">
        <v>1.9016468179726378E-2</v>
      </c>
      <c r="AE15" s="134">
        <v>2.0433407822975435E-2</v>
      </c>
      <c r="AF15" s="134">
        <v>2.1212239463271759E-2</v>
      </c>
      <c r="AG15" s="134">
        <v>2.216656916191757E-2</v>
      </c>
      <c r="AH15" s="134">
        <v>2.2522652939005038E-2</v>
      </c>
      <c r="AI15" s="134">
        <v>2.3500218035095204E-2</v>
      </c>
      <c r="AJ15" s="134">
        <v>2.3674352390660146E-2</v>
      </c>
      <c r="AK15" s="134">
        <v>2.3624734589345556E-2</v>
      </c>
      <c r="AL15" s="134">
        <v>2.3709126811666037E-2</v>
      </c>
      <c r="AM15" s="134">
        <v>2.3979926714612358E-2</v>
      </c>
      <c r="AN15" s="134">
        <v>2.2891429642010186E-2</v>
      </c>
      <c r="AO15" s="134">
        <v>2.3212109596806585E-2</v>
      </c>
      <c r="AP15" s="134">
        <v>2.2504190501306583E-2</v>
      </c>
      <c r="AQ15" s="134">
        <v>2.1821814607963248E-2</v>
      </c>
      <c r="AR15" s="134">
        <v>2.1209879208452357E-2</v>
      </c>
      <c r="AS15" s="134">
        <v>1.9434705333724822E-2</v>
      </c>
      <c r="AT15" s="134">
        <v>1.915105515453952E-2</v>
      </c>
      <c r="AU15" s="134">
        <v>1.8762137610408788E-2</v>
      </c>
      <c r="AV15" s="134">
        <v>1.8119623798459834E-2</v>
      </c>
      <c r="AW15" s="134">
        <v>1.7980001613365295E-2</v>
      </c>
      <c r="AX15" s="134">
        <v>1.6455434350351399E-2</v>
      </c>
      <c r="AY15" s="134">
        <v>1.6348645932300128E-2</v>
      </c>
      <c r="AZ15" s="134">
        <v>1.5743738847140351E-2</v>
      </c>
      <c r="BA15" s="134">
        <v>1.5441206629399816E-2</v>
      </c>
      <c r="BB15" s="134">
        <v>1.4676798768555405E-2</v>
      </c>
      <c r="BC15" s="134">
        <v>1.3034953066070666E-2</v>
      </c>
      <c r="BD15" s="134">
        <v>1.2769293273619935E-2</v>
      </c>
      <c r="BE15" s="134">
        <v>1.2495556164676134E-2</v>
      </c>
      <c r="BF15" s="134">
        <v>1.1850000246515504E-2</v>
      </c>
      <c r="BG15" s="134">
        <v>1.1441571262544361E-2</v>
      </c>
      <c r="BH15" s="134">
        <v>1.0393565672621747E-2</v>
      </c>
      <c r="BI15" s="134">
        <v>1.0471611431983384E-2</v>
      </c>
      <c r="BJ15" s="134">
        <v>9.6669218888878056E-3</v>
      </c>
      <c r="BK15" s="134">
        <v>9.3112052625500263E-3</v>
      </c>
      <c r="BL15" s="134">
        <v>8.7718608112625912E-3</v>
      </c>
      <c r="BM15" s="134">
        <v>8.4528592598933222E-3</v>
      </c>
      <c r="BN15" s="134">
        <v>8.2153651749541506E-3</v>
      </c>
      <c r="BO15" s="134">
        <v>7.7682804620518757E-3</v>
      </c>
      <c r="BP15" s="134">
        <v>7.3543966669425542E-3</v>
      </c>
      <c r="BQ15" s="134">
        <v>7.3422282420958478E-3</v>
      </c>
      <c r="BR15" s="134">
        <v>6.5496546737398784E-3</v>
      </c>
      <c r="BS15" s="134">
        <v>6.8758418897815546E-3</v>
      </c>
      <c r="BT15" s="134">
        <v>6.3637714941850139E-3</v>
      </c>
      <c r="BU15" s="134">
        <v>6.0706278456149976E-3</v>
      </c>
      <c r="BV15" s="134">
        <v>5.7601232115955855E-3</v>
      </c>
      <c r="BW15" s="134">
        <v>5.0192129987310218E-3</v>
      </c>
      <c r="BX15" s="134">
        <v>4.3419247657761791E-3</v>
      </c>
      <c r="BY15" s="134">
        <v>4.1294493819226926E-3</v>
      </c>
      <c r="BZ15" s="134">
        <v>3.7190797439889292E-3</v>
      </c>
      <c r="CA15" s="134">
        <v>3.5794575588943894E-3</v>
      </c>
      <c r="CB15" s="134">
        <v>3.3519289943038134E-3</v>
      </c>
      <c r="CC15" s="134">
        <v>3.4588223125692802E-3</v>
      </c>
      <c r="CD15" s="134">
        <v>3.1202568712525055E-3</v>
      </c>
      <c r="CE15" s="134">
        <v>2.906994735792551E-3</v>
      </c>
      <c r="CF15" s="134">
        <v>2.6740113600637961E-3</v>
      </c>
      <c r="CG15" s="134">
        <v>2.2932235825332331E-3</v>
      </c>
      <c r="CH15" s="134">
        <v>2.0402567160001882E-3</v>
      </c>
      <c r="CI15" s="134">
        <v>1.7766949278333732E-3</v>
      </c>
      <c r="CJ15" s="134">
        <v>1.5938538544901855E-3</v>
      </c>
      <c r="CK15" s="134">
        <v>1.4721696060231186E-3</v>
      </c>
      <c r="CL15" s="134">
        <v>1.238609279116287E-3</v>
      </c>
      <c r="CM15" s="134">
        <v>1.2482600988222958E-3</v>
      </c>
      <c r="CN15" s="134">
        <v>1.0291235513673795E-3</v>
      </c>
      <c r="CO15" s="134">
        <v>8.9852278469367409E-4</v>
      </c>
      <c r="CP15" s="134">
        <v>7.3461620001281881E-4</v>
      </c>
      <c r="CQ15" s="134">
        <v>7.1804196616989072E-4</v>
      </c>
      <c r="CR15" s="134">
        <v>6.053791361236581E-4</v>
      </c>
      <c r="CS15" s="134">
        <v>5.0021667139242131E-4</v>
      </c>
      <c r="CT15" s="134">
        <v>4.2563261909924491E-4</v>
      </c>
      <c r="CU15" s="134">
        <v>3.1826724986989751E-4</v>
      </c>
      <c r="CV15" s="134">
        <v>2.0025450889968172E-4</v>
      </c>
      <c r="CW15" s="134">
        <v>1.5540966733099972E-4</v>
      </c>
      <c r="CX15" s="134">
        <v>9.9969904128547235E-5</v>
      </c>
      <c r="CY15" s="134">
        <v>6.1419075411610078E-5</v>
      </c>
      <c r="CZ15" s="134">
        <v>4.3638489105430905E-5</v>
      </c>
      <c r="DA15" s="134">
        <v>1.0458551355316012E-4</v>
      </c>
    </row>
    <row r="16" spans="1:105" x14ac:dyDescent="0.2">
      <c r="A16" s="6"/>
      <c r="D16" s="119"/>
      <c r="E16" s="119"/>
      <c r="F16" s="119"/>
      <c r="G16" s="119"/>
      <c r="H16" s="119"/>
      <c r="I16" s="119"/>
      <c r="J16" s="119"/>
      <c r="K16" s="119"/>
      <c r="L16" s="119"/>
    </row>
    <row r="17" spans="1:105" x14ac:dyDescent="0.2">
      <c r="C17" s="7" t="s">
        <v>248</v>
      </c>
      <c r="D17" s="119"/>
      <c r="E17" s="119"/>
      <c r="F17" s="119"/>
      <c r="G17" s="119"/>
      <c r="H17" s="12"/>
      <c r="I17" s="119"/>
      <c r="J17" s="119"/>
      <c r="K17" s="119"/>
      <c r="L17" s="119"/>
    </row>
    <row r="19" spans="1:105" ht="12" x14ac:dyDescent="0.2">
      <c r="A19" s="2"/>
      <c r="D19" s="119"/>
      <c r="E19" s="119"/>
      <c r="F19" s="119"/>
      <c r="G19" s="119"/>
      <c r="H19" s="119"/>
      <c r="I19" s="119"/>
      <c r="J19" s="119"/>
      <c r="K19" s="119"/>
      <c r="L19" s="119"/>
    </row>
    <row r="20" spans="1:105" x14ac:dyDescent="0.2">
      <c r="A20" s="28"/>
      <c r="D20" s="119"/>
      <c r="E20" s="119"/>
      <c r="F20" s="119"/>
      <c r="G20" s="119"/>
      <c r="H20" s="119"/>
      <c r="I20" s="119"/>
      <c r="J20" s="119"/>
      <c r="K20" s="119"/>
      <c r="L20" s="119"/>
    </row>
    <row r="21" spans="1:105" x14ac:dyDescent="0.2">
      <c r="D21" s="119"/>
      <c r="E21" s="119"/>
      <c r="F21" s="119"/>
      <c r="G21" s="119"/>
      <c r="H21" s="119"/>
      <c r="I21" s="119"/>
      <c r="J21" s="119"/>
      <c r="K21" s="119"/>
      <c r="L21" s="119"/>
    </row>
    <row r="22" spans="1:105" x14ac:dyDescent="0.2">
      <c r="D22" s="119"/>
      <c r="E22" s="119"/>
      <c r="F22" s="119"/>
      <c r="G22" s="119"/>
      <c r="H22" s="119"/>
      <c r="I22" s="119"/>
      <c r="J22" s="119"/>
      <c r="K22" s="119"/>
      <c r="L22" s="119"/>
    </row>
    <row r="23" spans="1:105" x14ac:dyDescent="0.2">
      <c r="D23" s="119"/>
      <c r="E23" s="119"/>
      <c r="F23" s="119"/>
      <c r="G23" s="119"/>
      <c r="H23" s="119"/>
      <c r="I23" s="119"/>
      <c r="J23" s="119"/>
      <c r="K23" s="119"/>
      <c r="L23" s="119"/>
    </row>
    <row r="24" spans="1:105" x14ac:dyDescent="0.2">
      <c r="D24" s="20"/>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134"/>
      <c r="CX24" s="134"/>
      <c r="CY24" s="134"/>
      <c r="CZ24" s="134"/>
      <c r="DA24" s="134"/>
    </row>
    <row r="25" spans="1:105" x14ac:dyDescent="0.2">
      <c r="D25" s="20"/>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4"/>
      <c r="CT25" s="134"/>
      <c r="CU25" s="134"/>
      <c r="CV25" s="134"/>
      <c r="CW25" s="134"/>
      <c r="CX25" s="134"/>
      <c r="CY25" s="134"/>
      <c r="CZ25" s="134"/>
      <c r="DA25" s="134"/>
    </row>
    <row r="26" spans="1:105" x14ac:dyDescent="0.2">
      <c r="D26" s="20"/>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row>
    <row r="27" spans="1:105" x14ac:dyDescent="0.2">
      <c r="D27" s="20"/>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134"/>
      <c r="CX27" s="134"/>
      <c r="CY27" s="134"/>
      <c r="CZ27" s="134"/>
      <c r="DA27" s="134"/>
    </row>
    <row r="30" spans="1:105" x14ac:dyDescent="0.2">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row>
    <row r="31" spans="1:105" x14ac:dyDescent="0.2">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row>
    <row r="32" spans="1:105" x14ac:dyDescent="0.2">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row>
    <row r="33" spans="5:105" x14ac:dyDescent="0.2">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row>
  </sheetData>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dimension ref="A1:R46"/>
  <sheetViews>
    <sheetView showGridLines="0" zoomScaleNormal="100" workbookViewId="0"/>
  </sheetViews>
  <sheetFormatPr defaultColWidth="9.125" defaultRowHeight="12" x14ac:dyDescent="0.2"/>
  <cols>
    <col min="1" max="2" width="9.25" style="23" customWidth="1"/>
    <col min="3" max="3" width="14.25" style="2" customWidth="1"/>
    <col min="4" max="10" width="9.125" style="23"/>
    <col min="11" max="11" width="9.375" style="23" customWidth="1"/>
    <col min="12" max="16384" width="9.125" style="23"/>
  </cols>
  <sheetData>
    <row r="1" spans="1:18" x14ac:dyDescent="0.2">
      <c r="A1" s="13"/>
    </row>
    <row r="2" spans="1:18" x14ac:dyDescent="0.2">
      <c r="A2" s="1"/>
    </row>
    <row r="3" spans="1:18" x14ac:dyDescent="0.2">
      <c r="C3" s="2" t="s">
        <v>157</v>
      </c>
    </row>
    <row r="4" spans="1:18" x14ac:dyDescent="0.2">
      <c r="C4" s="2" t="s">
        <v>158</v>
      </c>
    </row>
    <row r="6" spans="1:18" ht="15.6" x14ac:dyDescent="0.2">
      <c r="A6" s="13"/>
      <c r="C6" s="174" t="s">
        <v>269</v>
      </c>
      <c r="D6" s="109"/>
      <c r="E6" s="109"/>
      <c r="F6" s="109"/>
      <c r="G6" s="109"/>
      <c r="H6" s="109"/>
      <c r="I6" s="109"/>
      <c r="J6" s="109"/>
      <c r="K6" s="109"/>
      <c r="L6" s="109"/>
      <c r="M6" s="109"/>
      <c r="N6" s="109"/>
      <c r="O6" s="109"/>
      <c r="P6" s="109"/>
      <c r="Q6" s="109"/>
      <c r="R6" s="109"/>
    </row>
    <row r="7" spans="1:18" ht="13.2" x14ac:dyDescent="0.2">
      <c r="C7" s="180" t="s">
        <v>208</v>
      </c>
      <c r="D7" s="20"/>
      <c r="E7" s="20"/>
      <c r="F7" s="20"/>
      <c r="G7" s="20"/>
      <c r="H7" s="20"/>
      <c r="I7" s="20"/>
      <c r="J7" s="20"/>
      <c r="K7" s="20"/>
      <c r="L7" s="20"/>
      <c r="M7" s="20"/>
    </row>
    <row r="10" spans="1:18" x14ac:dyDescent="0.2">
      <c r="D10" s="32">
        <v>2009</v>
      </c>
      <c r="E10" s="32" t="s">
        <v>223</v>
      </c>
      <c r="F10" s="32" t="s">
        <v>224</v>
      </c>
      <c r="G10" s="32" t="s">
        <v>225</v>
      </c>
      <c r="H10" s="32">
        <v>2013</v>
      </c>
      <c r="I10" s="23">
        <v>2014</v>
      </c>
      <c r="J10" s="32">
        <v>2015</v>
      </c>
      <c r="K10" s="32">
        <v>2016</v>
      </c>
    </row>
    <row r="11" spans="1:18" ht="11.4" x14ac:dyDescent="0.2">
      <c r="C11" s="23" t="s">
        <v>210</v>
      </c>
      <c r="D11" s="160">
        <v>771.8</v>
      </c>
      <c r="E11" s="160">
        <v>815.1</v>
      </c>
      <c r="F11" s="160">
        <v>785.5</v>
      </c>
      <c r="G11" s="160">
        <v>821.6</v>
      </c>
      <c r="H11" s="160">
        <v>981</v>
      </c>
      <c r="I11" s="160">
        <v>889.1</v>
      </c>
      <c r="J11" s="160">
        <v>841.2</v>
      </c>
      <c r="K11" s="160">
        <v>995</v>
      </c>
      <c r="L11" s="161"/>
    </row>
    <row r="12" spans="1:18" x14ac:dyDescent="0.2">
      <c r="D12" s="161"/>
      <c r="E12" s="161"/>
      <c r="F12" s="161"/>
      <c r="G12" s="161"/>
      <c r="H12" s="161"/>
      <c r="I12" s="161"/>
      <c r="J12" s="161"/>
      <c r="K12" s="161"/>
      <c r="L12" s="161"/>
    </row>
    <row r="13" spans="1:18" ht="14.4" customHeight="1" x14ac:dyDescent="0.2">
      <c r="C13" s="170"/>
      <c r="D13" s="161"/>
      <c r="E13" s="161"/>
      <c r="F13" s="161"/>
      <c r="G13" s="161"/>
      <c r="H13" s="161"/>
      <c r="I13" s="161"/>
      <c r="J13" s="161"/>
      <c r="K13" s="161"/>
      <c r="L13" s="161"/>
    </row>
    <row r="14" spans="1:18" ht="11.4" x14ac:dyDescent="0.2">
      <c r="A14" s="1" t="s">
        <v>156</v>
      </c>
      <c r="C14" s="7"/>
      <c r="D14" s="162"/>
      <c r="E14" s="162"/>
      <c r="F14" s="162"/>
      <c r="G14" s="162"/>
      <c r="H14" s="162"/>
      <c r="I14" s="163"/>
      <c r="J14" s="163"/>
      <c r="K14" s="163"/>
      <c r="L14" s="163"/>
    </row>
    <row r="15" spans="1:18" ht="11.4" x14ac:dyDescent="0.2">
      <c r="C15" s="23"/>
      <c r="D15" s="164"/>
      <c r="E15" s="164"/>
      <c r="F15" s="164"/>
      <c r="G15" s="12" t="s">
        <v>155</v>
      </c>
      <c r="H15" s="164"/>
      <c r="I15" s="161"/>
      <c r="J15" s="161"/>
      <c r="K15" s="161"/>
      <c r="L15" s="161"/>
    </row>
    <row r="16" spans="1:18" ht="11.4" x14ac:dyDescent="0.2">
      <c r="C16" s="23"/>
      <c r="D16" s="164"/>
      <c r="E16" s="164"/>
      <c r="F16" s="164"/>
      <c r="G16" s="164"/>
      <c r="H16" s="164"/>
      <c r="I16" s="161"/>
      <c r="J16" s="161"/>
      <c r="K16" s="161"/>
      <c r="L16" s="161"/>
    </row>
    <row r="17" spans="3:12" ht="11.4" x14ac:dyDescent="0.2">
      <c r="C17" s="23"/>
      <c r="D17" s="164"/>
      <c r="E17" s="164"/>
      <c r="F17" s="164"/>
      <c r="G17" s="164"/>
      <c r="H17" s="164"/>
      <c r="I17" s="161"/>
      <c r="J17" s="161"/>
      <c r="K17" s="161"/>
      <c r="L17" s="161"/>
    </row>
    <row r="18" spans="3:12" ht="11.4" x14ac:dyDescent="0.2">
      <c r="C18" s="23"/>
      <c r="D18" s="164"/>
      <c r="E18" s="164"/>
      <c r="F18" s="164"/>
      <c r="G18" s="164"/>
      <c r="H18" s="164"/>
      <c r="I18" s="161"/>
      <c r="J18" s="161"/>
      <c r="K18" s="161"/>
      <c r="L18" s="161"/>
    </row>
    <row r="19" spans="3:12" ht="11.4" x14ac:dyDescent="0.2">
      <c r="C19" s="23"/>
      <c r="D19" s="164"/>
      <c r="E19" s="164"/>
      <c r="F19" s="164"/>
      <c r="G19" s="164"/>
      <c r="H19" s="164"/>
      <c r="I19" s="161"/>
      <c r="J19" s="161"/>
      <c r="K19" s="161"/>
      <c r="L19" s="161"/>
    </row>
    <row r="20" spans="3:12" ht="11.4" x14ac:dyDescent="0.2">
      <c r="C20" s="23"/>
      <c r="D20" s="164"/>
      <c r="E20" s="164"/>
      <c r="F20" s="164"/>
      <c r="G20" s="164"/>
      <c r="H20" s="164"/>
      <c r="I20" s="161"/>
      <c r="J20" s="161"/>
      <c r="K20" s="161"/>
      <c r="L20" s="161"/>
    </row>
    <row r="21" spans="3:12" ht="11.4" x14ac:dyDescent="0.2">
      <c r="C21" s="23"/>
      <c r="D21" s="164"/>
      <c r="E21" s="164"/>
      <c r="F21" s="164"/>
      <c r="G21" s="164"/>
      <c r="H21" s="164"/>
      <c r="I21" s="161"/>
      <c r="J21" s="161"/>
      <c r="K21" s="161"/>
      <c r="L21" s="161"/>
    </row>
    <row r="22" spans="3:12" ht="11.4" x14ac:dyDescent="0.2">
      <c r="C22" s="23"/>
      <c r="D22" s="164"/>
      <c r="E22" s="164"/>
      <c r="F22" s="164"/>
      <c r="G22" s="164"/>
      <c r="H22" s="164"/>
      <c r="I22" s="161"/>
      <c r="J22" s="161"/>
      <c r="K22" s="161"/>
      <c r="L22" s="161"/>
    </row>
    <row r="23" spans="3:12" ht="11.4" x14ac:dyDescent="0.2">
      <c r="C23" s="23"/>
      <c r="D23" s="164"/>
      <c r="E23" s="164"/>
      <c r="F23" s="164"/>
      <c r="G23" s="164"/>
      <c r="H23" s="164"/>
      <c r="I23" s="161"/>
      <c r="J23" s="161"/>
      <c r="K23" s="161"/>
      <c r="L23" s="161"/>
    </row>
    <row r="24" spans="3:12" ht="11.4" x14ac:dyDescent="0.2">
      <c r="C24" s="23"/>
      <c r="D24" s="164"/>
      <c r="E24" s="164"/>
      <c r="F24" s="164"/>
      <c r="G24" s="164"/>
      <c r="H24" s="164"/>
      <c r="I24" s="161"/>
      <c r="J24" s="161"/>
      <c r="K24" s="161"/>
      <c r="L24" s="161"/>
    </row>
    <row r="25" spans="3:12" ht="11.4" x14ac:dyDescent="0.2">
      <c r="C25" s="23"/>
      <c r="D25" s="164"/>
      <c r="E25" s="164"/>
      <c r="F25" s="164"/>
      <c r="G25" s="164"/>
      <c r="H25" s="164"/>
      <c r="I25" s="161"/>
      <c r="J25" s="161"/>
      <c r="K25" s="161"/>
      <c r="L25" s="161"/>
    </row>
    <row r="26" spans="3:12" ht="11.4" x14ac:dyDescent="0.2">
      <c r="C26" s="23"/>
      <c r="D26" s="164"/>
      <c r="E26" s="164"/>
      <c r="F26" s="164"/>
      <c r="G26" s="164"/>
      <c r="H26" s="164"/>
      <c r="I26" s="161"/>
      <c r="J26" s="161"/>
      <c r="K26" s="161"/>
      <c r="L26" s="161"/>
    </row>
    <row r="27" spans="3:12" ht="11.4" x14ac:dyDescent="0.2">
      <c r="C27" s="23"/>
      <c r="D27" s="164"/>
      <c r="E27" s="164"/>
      <c r="F27" s="164"/>
      <c r="G27" s="164"/>
      <c r="H27" s="164"/>
      <c r="I27" s="161"/>
      <c r="J27" s="161"/>
      <c r="K27" s="161"/>
      <c r="L27" s="161"/>
    </row>
    <row r="28" spans="3:12" ht="11.4" x14ac:dyDescent="0.2">
      <c r="C28" s="23"/>
      <c r="D28" s="164"/>
      <c r="E28" s="164"/>
      <c r="F28" s="164"/>
      <c r="G28" s="164"/>
      <c r="H28" s="164"/>
      <c r="I28" s="161"/>
      <c r="J28" s="161"/>
      <c r="K28" s="161"/>
      <c r="L28" s="161"/>
    </row>
    <row r="29" spans="3:12" ht="11.4" x14ac:dyDescent="0.2">
      <c r="C29" s="23"/>
      <c r="D29" s="164"/>
      <c r="E29" s="164"/>
      <c r="F29" s="164"/>
      <c r="G29" s="164"/>
      <c r="H29" s="164"/>
      <c r="I29" s="161"/>
      <c r="J29" s="161"/>
      <c r="K29" s="161"/>
      <c r="L29" s="161"/>
    </row>
    <row r="30" spans="3:12" ht="11.4" x14ac:dyDescent="0.2">
      <c r="C30" s="23"/>
      <c r="D30" s="164"/>
      <c r="E30" s="164"/>
      <c r="F30" s="164"/>
      <c r="G30" s="164"/>
      <c r="H30" s="164"/>
      <c r="I30" s="161"/>
      <c r="J30" s="161"/>
      <c r="K30" s="161"/>
      <c r="L30" s="161"/>
    </row>
    <row r="31" spans="3:12" ht="11.4" x14ac:dyDescent="0.2">
      <c r="C31" s="23"/>
      <c r="D31" s="164"/>
      <c r="E31" s="164"/>
      <c r="F31" s="164"/>
      <c r="G31" s="164"/>
      <c r="H31" s="164"/>
      <c r="I31" s="161"/>
      <c r="J31" s="161"/>
      <c r="K31" s="161"/>
      <c r="L31" s="161"/>
    </row>
    <row r="32" spans="3:12" ht="11.4" x14ac:dyDescent="0.2">
      <c r="C32" s="23"/>
      <c r="D32" s="164"/>
      <c r="E32" s="164"/>
      <c r="F32" s="164"/>
      <c r="G32" s="164"/>
      <c r="H32" s="164"/>
      <c r="I32" s="161"/>
      <c r="J32" s="161"/>
      <c r="K32" s="161"/>
      <c r="L32" s="161"/>
    </row>
    <row r="33" spans="1:12" ht="11.4" x14ac:dyDescent="0.2">
      <c r="C33" s="23"/>
      <c r="D33" s="164"/>
      <c r="E33" s="164"/>
      <c r="F33" s="164"/>
      <c r="G33" s="164"/>
      <c r="H33" s="164"/>
      <c r="I33" s="161"/>
      <c r="J33" s="161"/>
      <c r="K33" s="161"/>
      <c r="L33" s="161"/>
    </row>
    <row r="34" spans="1:12" ht="11.4" x14ac:dyDescent="0.2">
      <c r="C34" s="23"/>
      <c r="D34" s="164"/>
      <c r="E34" s="164"/>
      <c r="F34" s="164"/>
      <c r="G34" s="164"/>
      <c r="H34" s="164"/>
      <c r="I34" s="161"/>
      <c r="J34" s="161"/>
      <c r="K34" s="161"/>
      <c r="L34" s="161"/>
    </row>
    <row r="35" spans="1:12" ht="11.4" x14ac:dyDescent="0.2">
      <c r="C35" s="23"/>
      <c r="D35" s="145"/>
      <c r="E35" s="156"/>
      <c r="F35" s="156"/>
      <c r="G35" s="156"/>
      <c r="H35" s="156"/>
      <c r="I35" s="156"/>
      <c r="J35" s="161"/>
      <c r="K35" s="161"/>
      <c r="L35" s="161"/>
    </row>
    <row r="36" spans="1:12" ht="11.4" x14ac:dyDescent="0.2">
      <c r="C36" s="23"/>
      <c r="D36" s="145"/>
      <c r="E36" s="165"/>
      <c r="F36" s="165"/>
      <c r="G36" s="165"/>
      <c r="H36" s="165"/>
      <c r="I36" s="165"/>
      <c r="J36" s="161"/>
      <c r="K36" s="161"/>
      <c r="L36" s="161"/>
    </row>
    <row r="37" spans="1:12" ht="11.4" x14ac:dyDescent="0.2">
      <c r="C37" s="23"/>
      <c r="D37" s="164"/>
      <c r="E37" s="164"/>
      <c r="F37" s="164"/>
      <c r="G37" s="164"/>
      <c r="H37" s="164"/>
      <c r="I37" s="161"/>
      <c r="J37" s="161"/>
      <c r="K37" s="161"/>
      <c r="L37" s="161"/>
    </row>
    <row r="38" spans="1:12" x14ac:dyDescent="0.2">
      <c r="D38" s="164"/>
      <c r="E38" s="164"/>
      <c r="F38" s="164"/>
      <c r="G38" s="164"/>
      <c r="H38" s="164"/>
      <c r="I38" s="164"/>
      <c r="J38" s="145"/>
      <c r="K38" s="145"/>
      <c r="L38" s="145"/>
    </row>
    <row r="39" spans="1:12" ht="15" customHeight="1" x14ac:dyDescent="0.2">
      <c r="C39" s="170" t="s">
        <v>226</v>
      </c>
      <c r="D39" s="161"/>
      <c r="E39" s="161"/>
      <c r="F39" s="166"/>
      <c r="G39" s="166"/>
      <c r="H39" s="166"/>
      <c r="I39" s="166"/>
      <c r="J39" s="145"/>
      <c r="K39" s="145"/>
      <c r="L39" s="145"/>
    </row>
    <row r="40" spans="1:12" x14ac:dyDescent="0.2">
      <c r="D40" s="164"/>
      <c r="E40" s="164"/>
      <c r="F40" s="164"/>
      <c r="G40" s="164"/>
      <c r="H40" s="164"/>
      <c r="I40" s="145"/>
      <c r="J40" s="145"/>
      <c r="K40" s="145"/>
      <c r="L40" s="145"/>
    </row>
    <row r="41" spans="1:12" ht="11.4" x14ac:dyDescent="0.2">
      <c r="C41" s="7" t="s">
        <v>249</v>
      </c>
      <c r="D41" s="162"/>
      <c r="E41" s="162"/>
      <c r="F41" s="162"/>
      <c r="G41" s="164"/>
      <c r="H41" s="164"/>
      <c r="I41" s="145"/>
      <c r="J41" s="145"/>
      <c r="K41" s="145"/>
      <c r="L41" s="145"/>
    </row>
    <row r="42" spans="1:12" x14ac:dyDescent="0.2">
      <c r="D42" s="164"/>
      <c r="E42" s="164"/>
      <c r="F42" s="164"/>
      <c r="G42" s="164"/>
      <c r="H42" s="164"/>
      <c r="I42" s="145"/>
      <c r="J42" s="145"/>
      <c r="K42" s="145"/>
      <c r="L42" s="145"/>
    </row>
    <row r="43" spans="1:12" x14ac:dyDescent="0.2">
      <c r="D43" s="119"/>
      <c r="E43" s="119"/>
      <c r="F43" s="119"/>
      <c r="G43" s="119"/>
      <c r="H43" s="119"/>
    </row>
    <row r="44" spans="1:12" x14ac:dyDescent="0.2">
      <c r="D44" s="119"/>
      <c r="E44" s="119"/>
      <c r="F44" s="119"/>
      <c r="G44" s="119"/>
      <c r="H44" s="119"/>
    </row>
    <row r="45" spans="1:12" x14ac:dyDescent="0.2">
      <c r="A45" s="2"/>
      <c r="D45" s="119"/>
      <c r="E45" s="119"/>
      <c r="F45" s="119"/>
      <c r="G45" s="119"/>
      <c r="H45" s="119"/>
    </row>
    <row r="46" spans="1:12" x14ac:dyDescent="0.2">
      <c r="A46" s="28"/>
    </row>
  </sheetData>
  <phoneticPr fontId="2"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Z50"/>
  <sheetViews>
    <sheetView showGridLines="0" topLeftCell="A19" zoomScaleNormal="100" workbookViewId="0">
      <selection activeCell="C6" sqref="C6:L48"/>
    </sheetView>
  </sheetViews>
  <sheetFormatPr defaultColWidth="9.125" defaultRowHeight="11.4" x14ac:dyDescent="0.2"/>
  <cols>
    <col min="1" max="2" width="9.25" style="23" customWidth="1"/>
    <col min="3" max="3" width="17.75" style="23" customWidth="1"/>
    <col min="4" max="4" width="10.75" style="23" customWidth="1"/>
    <col min="5" max="12" width="14.375" style="23" customWidth="1"/>
    <col min="13" max="13" width="13.625" style="42" customWidth="1"/>
    <col min="14" max="16384" width="9.125" style="23"/>
  </cols>
  <sheetData>
    <row r="1" spans="1:26" x14ac:dyDescent="0.2">
      <c r="A1" s="13"/>
    </row>
    <row r="2" spans="1:26" x14ac:dyDescent="0.2">
      <c r="A2" s="1"/>
    </row>
    <row r="3" spans="1:26" ht="12" x14ac:dyDescent="0.2">
      <c r="C3" s="2" t="s">
        <v>157</v>
      </c>
      <c r="D3" s="2"/>
      <c r="E3" s="2"/>
      <c r="F3" s="2"/>
    </row>
    <row r="4" spans="1:26" ht="12" x14ac:dyDescent="0.2">
      <c r="C4" s="2" t="s">
        <v>158</v>
      </c>
      <c r="D4" s="2"/>
      <c r="E4" s="2"/>
      <c r="F4" s="2"/>
    </row>
    <row r="6" spans="1:26" ht="15.6" x14ac:dyDescent="0.2">
      <c r="A6" s="13"/>
      <c r="C6" s="174" t="s">
        <v>264</v>
      </c>
      <c r="D6" s="109"/>
      <c r="E6" s="109"/>
      <c r="F6" s="109"/>
      <c r="G6" s="109"/>
      <c r="H6" s="109"/>
      <c r="I6" s="109"/>
      <c r="J6" s="109"/>
      <c r="K6" s="109"/>
      <c r="L6" s="109"/>
      <c r="M6" s="143"/>
      <c r="N6" s="109"/>
      <c r="O6" s="109"/>
      <c r="P6" s="109"/>
      <c r="Q6" s="109"/>
      <c r="R6" s="109"/>
      <c r="S6" s="109"/>
      <c r="T6" s="109"/>
      <c r="U6" s="109"/>
      <c r="V6" s="109"/>
      <c r="W6" s="109"/>
      <c r="X6" s="109"/>
      <c r="Y6" s="109"/>
      <c r="Z6" s="109"/>
    </row>
    <row r="7" spans="1:26" x14ac:dyDescent="0.2">
      <c r="C7" s="110"/>
      <c r="D7" s="110"/>
      <c r="E7" s="110"/>
      <c r="F7" s="110"/>
      <c r="G7" s="110"/>
      <c r="H7" s="110"/>
      <c r="I7" s="110"/>
      <c r="J7" s="110"/>
      <c r="K7" s="110"/>
      <c r="L7" s="110"/>
    </row>
    <row r="8" spans="1:26" ht="13.5" customHeight="1" x14ac:dyDescent="0.2">
      <c r="C8" s="210"/>
      <c r="D8" s="223" t="s">
        <v>146</v>
      </c>
      <c r="E8" s="196" t="s">
        <v>217</v>
      </c>
      <c r="F8" s="196"/>
      <c r="G8" s="196"/>
      <c r="H8" s="196"/>
      <c r="I8" s="196"/>
      <c r="J8" s="196"/>
      <c r="K8" s="196"/>
      <c r="L8" s="196"/>
    </row>
    <row r="9" spans="1:26" ht="24" customHeight="1" x14ac:dyDescent="0.2">
      <c r="C9" s="222"/>
      <c r="D9" s="224"/>
      <c r="E9" s="227" t="s">
        <v>220</v>
      </c>
      <c r="F9" s="228"/>
      <c r="G9" s="225" t="s">
        <v>218</v>
      </c>
      <c r="H9" s="228"/>
      <c r="I9" s="225" t="s">
        <v>222</v>
      </c>
      <c r="J9" s="226"/>
      <c r="K9" s="225" t="s">
        <v>219</v>
      </c>
      <c r="L9" s="226"/>
      <c r="M9" s="145"/>
    </row>
    <row r="10" spans="1:26" ht="24" x14ac:dyDescent="0.2">
      <c r="C10" s="70"/>
      <c r="D10" s="77" t="s">
        <v>208</v>
      </c>
      <c r="E10" s="77" t="s">
        <v>208</v>
      </c>
      <c r="F10" s="78" t="s">
        <v>221</v>
      </c>
      <c r="G10" s="77" t="s">
        <v>208</v>
      </c>
      <c r="H10" s="78" t="s">
        <v>221</v>
      </c>
      <c r="I10" s="77" t="s">
        <v>208</v>
      </c>
      <c r="J10" s="78" t="s">
        <v>221</v>
      </c>
      <c r="K10" s="77" t="s">
        <v>208</v>
      </c>
      <c r="L10" s="78" t="s">
        <v>221</v>
      </c>
      <c r="M10" s="145"/>
    </row>
    <row r="11" spans="1:26" ht="12" customHeight="1" x14ac:dyDescent="0.2">
      <c r="B11" s="120"/>
      <c r="C11" s="71" t="s">
        <v>210</v>
      </c>
      <c r="D11" s="73">
        <v>994.8</v>
      </c>
      <c r="E11" s="58">
        <v>120.235</v>
      </c>
      <c r="F11" s="73">
        <v>12.086349014877362</v>
      </c>
      <c r="G11" s="75">
        <v>863.34100000000001</v>
      </c>
      <c r="H11" s="73">
        <v>86.785383996783267</v>
      </c>
      <c r="I11" s="58">
        <v>6.3</v>
      </c>
      <c r="J11" s="73">
        <v>0.63329312424607964</v>
      </c>
      <c r="K11" s="58">
        <v>4.9240000000000004</v>
      </c>
      <c r="L11" s="73">
        <v>0.49497386409328509</v>
      </c>
      <c r="M11" s="145"/>
    </row>
    <row r="12" spans="1:26" ht="12" customHeight="1" x14ac:dyDescent="0.2">
      <c r="B12" s="120"/>
      <c r="C12" s="45" t="s">
        <v>108</v>
      </c>
      <c r="D12" s="59">
        <v>31.934999999999999</v>
      </c>
      <c r="E12" s="59">
        <v>8.3699999999999992</v>
      </c>
      <c r="F12" s="59">
        <v>26.209488022545795</v>
      </c>
      <c r="G12" s="59">
        <v>23.056999999999999</v>
      </c>
      <c r="H12" s="59">
        <v>72.199780804759669</v>
      </c>
      <c r="I12" s="59">
        <v>5.8000000000000003E-2</v>
      </c>
      <c r="J12" s="59">
        <v>0.18161891341788006</v>
      </c>
      <c r="K12" s="59">
        <v>0.45</v>
      </c>
      <c r="L12" s="59">
        <v>1.4091122592766556</v>
      </c>
      <c r="M12" s="145"/>
    </row>
    <row r="13" spans="1:26" ht="12" customHeight="1" x14ac:dyDescent="0.2">
      <c r="B13" s="120"/>
      <c r="C13" s="47" t="s">
        <v>109</v>
      </c>
      <c r="D13" s="49">
        <v>1.6259999999999999</v>
      </c>
      <c r="E13" s="49">
        <v>1.4999999999999999E-2</v>
      </c>
      <c r="F13" s="49">
        <v>0.92250922509225097</v>
      </c>
      <c r="G13" s="49">
        <v>1.585</v>
      </c>
      <c r="H13" s="49">
        <v>97.478474784747846</v>
      </c>
      <c r="I13" s="49">
        <v>2.5999999999999999E-2</v>
      </c>
      <c r="J13" s="49">
        <v>2.5999999999999999E-2</v>
      </c>
      <c r="K13" s="49">
        <v>2.5999999999999999E-2</v>
      </c>
      <c r="L13" s="49">
        <v>1.5990159901599017</v>
      </c>
      <c r="M13" s="145"/>
    </row>
    <row r="14" spans="1:26" ht="12" customHeight="1" x14ac:dyDescent="0.2">
      <c r="B14" s="120"/>
      <c r="C14" s="47" t="s">
        <v>110</v>
      </c>
      <c r="D14" s="49">
        <v>4.5609999999999999</v>
      </c>
      <c r="E14" s="49">
        <v>0.97599999999999998</v>
      </c>
      <c r="F14" s="49">
        <v>21.398816049112035</v>
      </c>
      <c r="G14" s="49">
        <v>3.5590000000000002</v>
      </c>
      <c r="H14" s="49">
        <v>78.03113352335015</v>
      </c>
      <c r="I14" s="49">
        <v>2.5999999999999999E-2</v>
      </c>
      <c r="J14" s="49">
        <v>2.5999999999999999E-2</v>
      </c>
      <c r="K14" s="49">
        <v>2.5999999999999999E-2</v>
      </c>
      <c r="L14" s="49">
        <v>0.57005042753782065</v>
      </c>
      <c r="M14" s="145"/>
    </row>
    <row r="15" spans="1:26" ht="12" customHeight="1" x14ac:dyDescent="0.2">
      <c r="B15" s="120"/>
      <c r="C15" s="47" t="s">
        <v>111</v>
      </c>
      <c r="D15" s="49">
        <v>15.028</v>
      </c>
      <c r="E15" s="49">
        <v>1.1919999999999999</v>
      </c>
      <c r="F15" s="49">
        <v>7.9318605270162363</v>
      </c>
      <c r="G15" s="49">
        <v>13.419</v>
      </c>
      <c r="H15" s="49">
        <v>89.293319137609799</v>
      </c>
      <c r="I15" s="49">
        <v>0.41499999999999998</v>
      </c>
      <c r="J15" s="49">
        <v>2.7615118445568272</v>
      </c>
      <c r="K15" s="49">
        <v>2E-3</v>
      </c>
      <c r="L15" s="49">
        <v>1.3308490817141336E-2</v>
      </c>
      <c r="M15" s="145"/>
    </row>
    <row r="16" spans="1:26" ht="12" customHeight="1" x14ac:dyDescent="0.2">
      <c r="B16" s="120"/>
      <c r="C16" s="47" t="s">
        <v>112</v>
      </c>
      <c r="D16" s="49">
        <v>112.843</v>
      </c>
      <c r="E16" s="49">
        <v>31.83</v>
      </c>
      <c r="F16" s="49">
        <v>28.207332311264324</v>
      </c>
      <c r="G16" s="49">
        <v>79.620999999999995</v>
      </c>
      <c r="H16" s="49">
        <v>70.559095380307156</v>
      </c>
      <c r="I16" s="49">
        <v>0.872</v>
      </c>
      <c r="J16" s="49">
        <v>0.7727550667741907</v>
      </c>
      <c r="K16" s="49">
        <v>0.52</v>
      </c>
      <c r="L16" s="49">
        <v>0.46081724165433391</v>
      </c>
      <c r="M16" s="145"/>
    </row>
    <row r="17" spans="2:13" ht="12" customHeight="1" x14ac:dyDescent="0.2">
      <c r="B17" s="120"/>
      <c r="C17" s="47" t="s">
        <v>304</v>
      </c>
      <c r="D17" s="49">
        <v>1.78</v>
      </c>
      <c r="E17" s="49">
        <v>1.0999999999999999E-2</v>
      </c>
      <c r="F17" s="49">
        <v>0.6179775280898876</v>
      </c>
      <c r="G17" s="49">
        <v>1.7689999999999999</v>
      </c>
      <c r="H17" s="49">
        <v>99.382022471910119</v>
      </c>
      <c r="I17" s="49">
        <v>2.5999999999999999E-2</v>
      </c>
      <c r="J17" s="49">
        <v>2.5999999999999999E-2</v>
      </c>
      <c r="K17" s="49">
        <v>2.5999999999999999E-2</v>
      </c>
      <c r="L17" s="49">
        <v>2.5999999999999999E-2</v>
      </c>
      <c r="M17" s="145"/>
    </row>
    <row r="18" spans="2:13" ht="12" customHeight="1" x14ac:dyDescent="0.2">
      <c r="B18" s="120"/>
      <c r="C18" s="47" t="s">
        <v>114</v>
      </c>
      <c r="D18" s="48">
        <v>10.038</v>
      </c>
      <c r="E18" s="48">
        <v>3.3260000000000001</v>
      </c>
      <c r="F18" s="48">
        <v>33.134090456266186</v>
      </c>
      <c r="G18" s="48">
        <v>6.7110000000000003</v>
      </c>
      <c r="H18" s="48">
        <v>66.855947399880449</v>
      </c>
      <c r="I18" s="48">
        <v>2.5999999999999999E-2</v>
      </c>
      <c r="J18" s="48">
        <v>2.5999999999999999E-2</v>
      </c>
      <c r="K18" s="48">
        <v>1E-3</v>
      </c>
      <c r="L18" s="48">
        <v>9.9621438533572422E-3</v>
      </c>
      <c r="M18" s="145"/>
    </row>
    <row r="19" spans="2:13" ht="12" customHeight="1" x14ac:dyDescent="0.2">
      <c r="B19" s="120"/>
      <c r="C19" s="47" t="s">
        <v>115</v>
      </c>
      <c r="D19" s="49">
        <v>33.21</v>
      </c>
      <c r="E19" s="49">
        <v>0.85799999999999998</v>
      </c>
      <c r="F19" s="49">
        <v>2.5835591689250226</v>
      </c>
      <c r="G19" s="49">
        <v>32.329000000000001</v>
      </c>
      <c r="H19" s="49">
        <v>97.347184582956942</v>
      </c>
      <c r="I19" s="49">
        <v>1.2999999999999999E-2</v>
      </c>
      <c r="J19" s="49">
        <v>3.9144835892803376E-2</v>
      </c>
      <c r="K19" s="49">
        <v>0.01</v>
      </c>
      <c r="L19" s="49">
        <v>3.0111412225233364E-2</v>
      </c>
      <c r="M19" s="145"/>
    </row>
    <row r="20" spans="2:13" ht="12" customHeight="1" x14ac:dyDescent="0.2">
      <c r="B20" s="120"/>
      <c r="C20" s="47" t="s">
        <v>231</v>
      </c>
      <c r="D20" s="49">
        <v>150.94399999999999</v>
      </c>
      <c r="E20" s="49">
        <v>3.5960000000000001</v>
      </c>
      <c r="F20" s="49">
        <v>2.3823404706381175</v>
      </c>
      <c r="G20" s="49">
        <v>147.30600000000001</v>
      </c>
      <c r="H20" s="49">
        <v>97.589834640661437</v>
      </c>
      <c r="I20" s="49">
        <v>4.2000000000000003E-2</v>
      </c>
      <c r="J20" s="49">
        <v>2.7824888700445197E-2</v>
      </c>
      <c r="K20" s="49">
        <v>2.5999999999999999E-2</v>
      </c>
      <c r="L20" s="49">
        <v>2.5999999999999999E-2</v>
      </c>
      <c r="M20" s="145"/>
    </row>
    <row r="21" spans="2:13" ht="12" customHeight="1" x14ac:dyDescent="0.2">
      <c r="B21" s="120"/>
      <c r="C21" s="47" t="s">
        <v>117</v>
      </c>
      <c r="D21" s="49">
        <v>119.152</v>
      </c>
      <c r="E21" s="49">
        <v>8.5860000000000003</v>
      </c>
      <c r="F21" s="49">
        <v>7.205921847723916</v>
      </c>
      <c r="G21" s="49">
        <v>108.21899999999999</v>
      </c>
      <c r="H21" s="49">
        <v>90.824325231636905</v>
      </c>
      <c r="I21" s="49">
        <v>3.1E-2</v>
      </c>
      <c r="J21" s="49">
        <v>2.6017188129448098E-2</v>
      </c>
      <c r="K21" s="49">
        <v>2.3159999999999998</v>
      </c>
      <c r="L21" s="49">
        <v>1.9437357325097355</v>
      </c>
      <c r="M21" s="145"/>
    </row>
    <row r="22" spans="2:13" ht="12" customHeight="1" x14ac:dyDescent="0.2">
      <c r="B22" s="120"/>
      <c r="C22" s="47" t="s">
        <v>186</v>
      </c>
      <c r="D22" s="49">
        <v>3.9729999999999999</v>
      </c>
      <c r="E22" s="49">
        <v>0.26300000000000001</v>
      </c>
      <c r="F22" s="49">
        <v>6.6196828593002772</v>
      </c>
      <c r="G22" s="49">
        <v>3.7029999999999998</v>
      </c>
      <c r="H22" s="49">
        <v>93.204127863075755</v>
      </c>
      <c r="I22" s="49">
        <v>1E-3</v>
      </c>
      <c r="J22" s="49">
        <v>2.5169896803423106E-2</v>
      </c>
      <c r="K22" s="49">
        <v>6.0000000000000001E-3</v>
      </c>
      <c r="L22" s="49">
        <v>0.15101938082053865</v>
      </c>
      <c r="M22" s="145"/>
    </row>
    <row r="23" spans="2:13" ht="12" customHeight="1" x14ac:dyDescent="0.2">
      <c r="B23" s="120"/>
      <c r="C23" s="47" t="s">
        <v>118</v>
      </c>
      <c r="D23" s="49">
        <v>201.59100000000001</v>
      </c>
      <c r="E23" s="49">
        <v>16.952999999999999</v>
      </c>
      <c r="F23" s="49">
        <v>8.4096016191199006</v>
      </c>
      <c r="G23" s="49">
        <v>184.626</v>
      </c>
      <c r="H23" s="49">
        <v>91.584445734184555</v>
      </c>
      <c r="I23" s="49">
        <v>1.2E-2</v>
      </c>
      <c r="J23" s="49">
        <v>5.9526466955370028E-3</v>
      </c>
      <c r="K23" s="49">
        <v>2.5999999999999999E-2</v>
      </c>
      <c r="L23" s="49">
        <v>2.5999999999999999E-2</v>
      </c>
      <c r="M23" s="145"/>
    </row>
    <row r="24" spans="2:13" ht="12" customHeight="1" x14ac:dyDescent="0.2">
      <c r="B24" s="120"/>
      <c r="C24" s="47" t="s">
        <v>119</v>
      </c>
      <c r="D24" s="49">
        <v>4.66</v>
      </c>
      <c r="E24" s="49">
        <v>1.2549999999999999</v>
      </c>
      <c r="F24" s="49">
        <v>26.931330472103003</v>
      </c>
      <c r="G24" s="49">
        <v>3.399</v>
      </c>
      <c r="H24" s="49">
        <v>72.939914163090123</v>
      </c>
      <c r="I24" s="49">
        <v>0</v>
      </c>
      <c r="J24" s="49">
        <v>0</v>
      </c>
      <c r="K24" s="49">
        <v>6.0000000000000001E-3</v>
      </c>
      <c r="L24" s="49">
        <v>0.12875536480686695</v>
      </c>
      <c r="M24" s="145"/>
    </row>
    <row r="25" spans="2:13" ht="12" customHeight="1" x14ac:dyDescent="0.2">
      <c r="B25" s="120"/>
      <c r="C25" s="47" t="s">
        <v>120</v>
      </c>
      <c r="D25" s="49">
        <v>1.9570000000000001</v>
      </c>
      <c r="E25" s="49">
        <v>0.26200000000000001</v>
      </c>
      <c r="F25" s="49">
        <v>13.387838528359735</v>
      </c>
      <c r="G25" s="49">
        <v>1.6619999999999999</v>
      </c>
      <c r="H25" s="49">
        <v>84.925907000510989</v>
      </c>
      <c r="I25" s="49">
        <v>4.0000000000000001E-3</v>
      </c>
      <c r="J25" s="49">
        <v>0.20439448134900357</v>
      </c>
      <c r="K25" s="49">
        <v>2.9000000000000001E-2</v>
      </c>
      <c r="L25" s="49">
        <v>1.481859989780276</v>
      </c>
      <c r="M25" s="145"/>
    </row>
    <row r="26" spans="2:13" ht="12" customHeight="1" x14ac:dyDescent="0.2">
      <c r="B26" s="120"/>
      <c r="C26" s="47" t="s">
        <v>121</v>
      </c>
      <c r="D26" s="49">
        <v>0.17599999999999999</v>
      </c>
      <c r="E26" s="49">
        <v>3.0000000000000001E-3</v>
      </c>
      <c r="F26" s="49">
        <v>1.7045454545454546</v>
      </c>
      <c r="G26" s="49">
        <v>0.13600000000000001</v>
      </c>
      <c r="H26" s="49">
        <v>77.272727272727266</v>
      </c>
      <c r="I26" s="49">
        <v>3.6999999999999998E-2</v>
      </c>
      <c r="J26" s="49">
        <v>21.022727272727273</v>
      </c>
      <c r="K26" s="49">
        <v>0</v>
      </c>
      <c r="L26" s="49">
        <v>0</v>
      </c>
      <c r="M26" s="145"/>
    </row>
    <row r="27" spans="2:13" ht="12" customHeight="1" x14ac:dyDescent="0.2">
      <c r="B27" s="120"/>
      <c r="C27" s="47" t="s">
        <v>122</v>
      </c>
      <c r="D27" s="49">
        <v>3.3149999999999999</v>
      </c>
      <c r="E27" s="49">
        <v>2.657</v>
      </c>
      <c r="F27" s="49">
        <v>80.150829562594268</v>
      </c>
      <c r="G27" s="49">
        <v>0.65300000000000002</v>
      </c>
      <c r="H27" s="49">
        <v>19.698340874811464</v>
      </c>
      <c r="I27" s="49">
        <v>4.0000000000000001E-3</v>
      </c>
      <c r="J27" s="49">
        <v>0.12066365007541478</v>
      </c>
      <c r="K27" s="49">
        <v>1E-3</v>
      </c>
      <c r="L27" s="49">
        <v>3.0165912518853696E-2</v>
      </c>
      <c r="M27" s="145"/>
    </row>
    <row r="28" spans="2:13" ht="12" customHeight="1" x14ac:dyDescent="0.2">
      <c r="B28" s="120"/>
      <c r="C28" s="47" t="s">
        <v>123</v>
      </c>
      <c r="D28" s="49">
        <v>4.3150000000000004</v>
      </c>
      <c r="E28" s="49">
        <v>3.2709999999999999</v>
      </c>
      <c r="F28" s="49">
        <v>75.805330243337195</v>
      </c>
      <c r="G28" s="49">
        <v>1.044</v>
      </c>
      <c r="H28" s="49">
        <v>24.194669756662805</v>
      </c>
      <c r="I28" s="49">
        <v>0</v>
      </c>
      <c r="J28" s="49">
        <v>0</v>
      </c>
      <c r="K28" s="49">
        <v>0</v>
      </c>
      <c r="L28" s="49">
        <v>0</v>
      </c>
      <c r="M28" s="145"/>
    </row>
    <row r="29" spans="2:13" ht="12" customHeight="1" x14ac:dyDescent="0.2">
      <c r="B29" s="120"/>
      <c r="C29" s="47" t="s">
        <v>124</v>
      </c>
      <c r="D29" s="48">
        <v>1.4950000000000001</v>
      </c>
      <c r="E29" s="49">
        <v>0.25600000000000001</v>
      </c>
      <c r="F29" s="48">
        <v>17.123745819397993</v>
      </c>
      <c r="G29" s="49">
        <v>1.2390000000000001</v>
      </c>
      <c r="H29" s="48">
        <v>82.876254180602004</v>
      </c>
      <c r="I29" s="49">
        <v>0</v>
      </c>
      <c r="J29" s="48">
        <v>0</v>
      </c>
      <c r="K29" s="49">
        <v>0</v>
      </c>
      <c r="L29" s="48">
        <v>0</v>
      </c>
      <c r="M29" s="145"/>
    </row>
    <row r="30" spans="2:13" ht="12" customHeight="1" x14ac:dyDescent="0.2">
      <c r="B30" s="120"/>
      <c r="C30" s="47" t="s">
        <v>125</v>
      </c>
      <c r="D30" s="49">
        <v>28.533999999999999</v>
      </c>
      <c r="E30" s="49">
        <v>2.6120000000000001</v>
      </c>
      <c r="F30" s="49">
        <v>9.153991729165206</v>
      </c>
      <c r="G30" s="49">
        <v>25.806999999999999</v>
      </c>
      <c r="H30" s="49">
        <v>90.4429803041985</v>
      </c>
      <c r="I30" s="49">
        <v>0.10100000000000001</v>
      </c>
      <c r="J30" s="49">
        <v>0.35396369243709258</v>
      </c>
      <c r="K30" s="49">
        <v>1.4E-2</v>
      </c>
      <c r="L30" s="49">
        <v>4.9064274199200952E-2</v>
      </c>
      <c r="M30" s="145"/>
    </row>
    <row r="31" spans="2:13" ht="12" customHeight="1" x14ac:dyDescent="0.2">
      <c r="B31" s="120"/>
      <c r="C31" s="47" t="s">
        <v>126</v>
      </c>
      <c r="D31" s="49">
        <v>8.5299999999999994</v>
      </c>
      <c r="E31" s="49">
        <v>1.3180000000000001</v>
      </c>
      <c r="F31" s="49">
        <v>15.451348182883939</v>
      </c>
      <c r="G31" s="49">
        <v>7.173</v>
      </c>
      <c r="H31" s="49">
        <v>84.091441969519337</v>
      </c>
      <c r="I31" s="49">
        <v>3.5999999999999997E-2</v>
      </c>
      <c r="J31" s="49">
        <v>0.4220398593200469</v>
      </c>
      <c r="K31" s="49">
        <v>3.0000000000000001E-3</v>
      </c>
      <c r="L31" s="49">
        <v>3.5169988276670575E-2</v>
      </c>
      <c r="M31" s="145"/>
    </row>
    <row r="32" spans="2:13" ht="12" customHeight="1" x14ac:dyDescent="0.2">
      <c r="B32" s="120"/>
      <c r="C32" s="47" t="s">
        <v>127</v>
      </c>
      <c r="D32" s="49">
        <v>3.6840000000000002</v>
      </c>
      <c r="E32" s="49">
        <v>0.20300000000000001</v>
      </c>
      <c r="F32" s="49">
        <v>5.5103148751357223</v>
      </c>
      <c r="G32" s="49">
        <v>3.46</v>
      </c>
      <c r="H32" s="49">
        <v>93.919652551574373</v>
      </c>
      <c r="I32" s="49">
        <v>1.4E-2</v>
      </c>
      <c r="J32" s="49">
        <v>0.38002171552660152</v>
      </c>
      <c r="K32" s="49">
        <v>7.0000000000000001E-3</v>
      </c>
      <c r="L32" s="49">
        <v>0.19001085776330076</v>
      </c>
      <c r="M32" s="145"/>
    </row>
    <row r="33" spans="2:13" ht="12" customHeight="1" x14ac:dyDescent="0.2">
      <c r="B33" s="120"/>
      <c r="C33" s="47" t="s">
        <v>170</v>
      </c>
      <c r="D33" s="49">
        <v>25.103999999999999</v>
      </c>
      <c r="E33" s="49">
        <v>0.92300000000000004</v>
      </c>
      <c r="F33" s="49">
        <v>3.6767049075844489</v>
      </c>
      <c r="G33" s="49">
        <v>24.181000000000001</v>
      </c>
      <c r="H33" s="49">
        <v>96.323295092415549</v>
      </c>
      <c r="I33" s="49">
        <v>0</v>
      </c>
      <c r="J33" s="49">
        <v>0</v>
      </c>
      <c r="K33" s="49">
        <v>0</v>
      </c>
      <c r="L33" s="49">
        <v>0</v>
      </c>
      <c r="M33" s="145"/>
    </row>
    <row r="34" spans="2:13" ht="12" customHeight="1" x14ac:dyDescent="0.2">
      <c r="B34" s="120"/>
      <c r="C34" s="47" t="s">
        <v>305</v>
      </c>
      <c r="D34" s="49">
        <v>4.5270000000000001</v>
      </c>
      <c r="E34" s="49">
        <v>7.0000000000000001E-3</v>
      </c>
      <c r="F34" s="49">
        <v>0.15462778882261985</v>
      </c>
      <c r="G34" s="49">
        <v>4.5140000000000002</v>
      </c>
      <c r="H34" s="49">
        <v>99.712834106472272</v>
      </c>
      <c r="I34" s="49">
        <v>6.0000000000000001E-3</v>
      </c>
      <c r="J34" s="49">
        <v>0.13253810470510272</v>
      </c>
      <c r="K34" s="49">
        <v>0</v>
      </c>
      <c r="L34" s="49">
        <v>0</v>
      </c>
      <c r="M34" s="145"/>
    </row>
    <row r="35" spans="2:13" ht="12" customHeight="1" x14ac:dyDescent="0.2">
      <c r="B35" s="120"/>
      <c r="C35" s="47" t="s">
        <v>130</v>
      </c>
      <c r="D35" s="49">
        <v>1.2969999999999999</v>
      </c>
      <c r="E35" s="49">
        <v>6.7000000000000004E-2</v>
      </c>
      <c r="F35" s="49">
        <v>5.1657671549730146</v>
      </c>
      <c r="G35" s="49">
        <v>1.23</v>
      </c>
      <c r="H35" s="49">
        <v>94.834232845026989</v>
      </c>
      <c r="I35" s="49">
        <v>0</v>
      </c>
      <c r="J35" s="49">
        <v>0</v>
      </c>
      <c r="K35" s="49">
        <v>0</v>
      </c>
      <c r="L35" s="49">
        <v>0</v>
      </c>
      <c r="M35" s="145"/>
    </row>
    <row r="36" spans="2:13" ht="12" customHeight="1" x14ac:dyDescent="0.2">
      <c r="B36" s="120"/>
      <c r="C36" s="47" t="s">
        <v>145</v>
      </c>
      <c r="D36" s="49">
        <v>0.48399999999999999</v>
      </c>
      <c r="E36" s="49">
        <v>0.20300000000000001</v>
      </c>
      <c r="F36" s="49">
        <v>41.942148760330582</v>
      </c>
      <c r="G36" s="49">
        <v>0.27800000000000002</v>
      </c>
      <c r="H36" s="49">
        <v>57.438016528925623</v>
      </c>
      <c r="I36" s="49">
        <v>3.0000000000000001E-3</v>
      </c>
      <c r="J36" s="49">
        <v>0.6198347107438017</v>
      </c>
      <c r="K36" s="49">
        <v>0</v>
      </c>
      <c r="L36" s="49">
        <v>0</v>
      </c>
      <c r="M36" s="145"/>
    </row>
    <row r="37" spans="2:13" ht="12" customHeight="1" x14ac:dyDescent="0.2">
      <c r="B37" s="120"/>
      <c r="C37" s="47" t="s">
        <v>131</v>
      </c>
      <c r="D37" s="49">
        <v>9.375</v>
      </c>
      <c r="E37" s="49">
        <v>1.1919999999999999</v>
      </c>
      <c r="F37" s="49">
        <v>12.714666666666666</v>
      </c>
      <c r="G37" s="49">
        <v>7.9409999999999998</v>
      </c>
      <c r="H37" s="49">
        <v>84.703999999999994</v>
      </c>
      <c r="I37" s="49">
        <v>0.105</v>
      </c>
      <c r="J37" s="49">
        <v>1.1200000000000001</v>
      </c>
      <c r="K37" s="49">
        <v>0.13700000000000001</v>
      </c>
      <c r="L37" s="49">
        <v>1.4613333333333334</v>
      </c>
      <c r="M37" s="145"/>
    </row>
    <row r="38" spans="2:13" ht="12" customHeight="1" x14ac:dyDescent="0.2">
      <c r="B38" s="120"/>
      <c r="C38" s="52" t="s">
        <v>132</v>
      </c>
      <c r="D38" s="53">
        <v>61.293999999999997</v>
      </c>
      <c r="E38" s="53">
        <v>12.842000000000001</v>
      </c>
      <c r="F38" s="53">
        <v>20.951479753320065</v>
      </c>
      <c r="G38" s="53">
        <v>42.923999999999999</v>
      </c>
      <c r="H38" s="53">
        <v>70.029692955264792</v>
      </c>
      <c r="I38" s="53">
        <v>4.3949999999999996</v>
      </c>
      <c r="J38" s="53">
        <v>7.1703592521290824</v>
      </c>
      <c r="K38" s="53">
        <v>1.133</v>
      </c>
      <c r="L38" s="53">
        <v>1.848468039286064</v>
      </c>
      <c r="M38" s="145"/>
    </row>
    <row r="39" spans="2:13" ht="12" customHeight="1" x14ac:dyDescent="0.2">
      <c r="B39" s="120"/>
      <c r="C39" s="56" t="s">
        <v>133</v>
      </c>
      <c r="D39" s="57">
        <v>149.37200000000001</v>
      </c>
      <c r="E39" s="57">
        <v>17.187999999999999</v>
      </c>
      <c r="F39" s="57">
        <v>11.506841978416302</v>
      </c>
      <c r="G39" s="57">
        <v>131.79599999999999</v>
      </c>
      <c r="H39" s="57">
        <v>88.233403850788633</v>
      </c>
      <c r="I39" s="57">
        <v>0.151</v>
      </c>
      <c r="J39" s="57">
        <v>0.10108989636611948</v>
      </c>
      <c r="K39" s="57">
        <v>0.23699999999999999</v>
      </c>
      <c r="L39" s="57">
        <v>0.15866427442894251</v>
      </c>
      <c r="M39" s="145"/>
    </row>
    <row r="40" spans="2:13" ht="12" customHeight="1" x14ac:dyDescent="0.2">
      <c r="C40" s="54" t="s">
        <v>134</v>
      </c>
      <c r="D40" s="55">
        <v>0.70299999999999996</v>
      </c>
      <c r="E40" s="55">
        <v>0.35499999999999998</v>
      </c>
      <c r="F40" s="55">
        <v>50.497866287339974</v>
      </c>
      <c r="G40" s="55">
        <v>0.32200000000000001</v>
      </c>
      <c r="H40" s="55">
        <v>45.803698435277383</v>
      </c>
      <c r="I40" s="55">
        <v>2.5999999999999999E-2</v>
      </c>
      <c r="J40" s="55">
        <v>3.6984352773826457</v>
      </c>
      <c r="K40" s="55">
        <v>0</v>
      </c>
      <c r="L40" s="55">
        <v>0</v>
      </c>
      <c r="M40" s="145"/>
    </row>
    <row r="41" spans="2:13" ht="12" customHeight="1" x14ac:dyDescent="0.2">
      <c r="C41" s="47" t="s">
        <v>135</v>
      </c>
      <c r="D41" s="49">
        <v>0.16700000000000001</v>
      </c>
      <c r="E41" s="49">
        <v>5.8000000000000003E-2</v>
      </c>
      <c r="F41" s="49">
        <v>34.730538922155688</v>
      </c>
      <c r="G41" s="49">
        <v>0.107</v>
      </c>
      <c r="H41" s="49">
        <v>64.071856287425149</v>
      </c>
      <c r="I41" s="49">
        <v>2E-3</v>
      </c>
      <c r="J41" s="49">
        <v>1.1976047904191616</v>
      </c>
      <c r="K41" s="49">
        <v>0</v>
      </c>
      <c r="L41" s="49">
        <v>0</v>
      </c>
      <c r="M41" s="145"/>
    </row>
    <row r="42" spans="2:13" ht="12" customHeight="1" x14ac:dyDescent="0.2">
      <c r="C42" s="47" t="s">
        <v>136</v>
      </c>
      <c r="D42" s="49">
        <v>13.712</v>
      </c>
      <c r="E42" s="49">
        <v>1.2709999999999999</v>
      </c>
      <c r="F42" s="49">
        <v>9.269253208868145</v>
      </c>
      <c r="G42" s="49">
        <v>12.151</v>
      </c>
      <c r="H42" s="49">
        <v>88.615810968494756</v>
      </c>
      <c r="I42" s="49">
        <v>0.28100000000000003</v>
      </c>
      <c r="J42" s="49">
        <v>2.0492998833138856</v>
      </c>
      <c r="K42" s="49">
        <v>8.9999999999999993E-3</v>
      </c>
      <c r="L42" s="49">
        <v>6.5635939323220538E-2</v>
      </c>
      <c r="M42" s="145"/>
    </row>
    <row r="43" spans="2:13" ht="12" customHeight="1" x14ac:dyDescent="0.2">
      <c r="C43" s="50" t="s">
        <v>137</v>
      </c>
      <c r="D43" s="51">
        <v>42.936999999999998</v>
      </c>
      <c r="E43" s="51">
        <v>23.149000000000001</v>
      </c>
      <c r="F43" s="51">
        <v>53.913873815124482</v>
      </c>
      <c r="G43" s="51">
        <v>19.739999999999998</v>
      </c>
      <c r="H43" s="51">
        <v>45.974334490066845</v>
      </c>
      <c r="I43" s="51">
        <v>1.4999999999999999E-2</v>
      </c>
      <c r="J43" s="51">
        <v>3.4934904627710366E-2</v>
      </c>
      <c r="K43" s="51">
        <v>3.3000000000000002E-2</v>
      </c>
      <c r="L43" s="51">
        <v>7.6856790180962808E-2</v>
      </c>
      <c r="M43" s="145"/>
    </row>
    <row r="44" spans="2:13" ht="15" customHeight="1" x14ac:dyDescent="0.2">
      <c r="C44" s="181" t="s">
        <v>265</v>
      </c>
      <c r="I44" s="103"/>
    </row>
    <row r="45" spans="2:13" ht="15" customHeight="1" x14ac:dyDescent="0.2">
      <c r="C45" s="186" t="s">
        <v>294</v>
      </c>
      <c r="I45" s="103"/>
      <c r="M45" s="31" t="s">
        <v>155</v>
      </c>
    </row>
    <row r="46" spans="2:13" x14ac:dyDescent="0.2">
      <c r="C46" s="103" t="s">
        <v>298</v>
      </c>
    </row>
    <row r="47" spans="2:13" x14ac:dyDescent="0.2">
      <c r="C47" s="103"/>
    </row>
    <row r="48" spans="2:13" x14ac:dyDescent="0.2">
      <c r="C48" s="7" t="s">
        <v>249</v>
      </c>
    </row>
    <row r="49" spans="1:1" ht="12" x14ac:dyDescent="0.2">
      <c r="A49" s="2"/>
    </row>
    <row r="50" spans="1:1" x14ac:dyDescent="0.2">
      <c r="A50" s="28"/>
    </row>
  </sheetData>
  <mergeCells count="7">
    <mergeCell ref="C8:C9"/>
    <mergeCell ref="D8:D9"/>
    <mergeCell ref="E8:L8"/>
    <mergeCell ref="I9:J9"/>
    <mergeCell ref="E9:F9"/>
    <mergeCell ref="G9:H9"/>
    <mergeCell ref="K9:L9"/>
  </mergeCells>
  <phoneticPr fontId="2" type="noConversion"/>
  <pageMargins left="0.75" right="0.75" top="1" bottom="0.69" header="0.5" footer="0.5"/>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dimension ref="A1:AG92"/>
  <sheetViews>
    <sheetView showGridLines="0" tabSelected="1" zoomScaleNormal="100" workbookViewId="0">
      <selection activeCell="M43" sqref="M43"/>
    </sheetView>
  </sheetViews>
  <sheetFormatPr defaultColWidth="9.125" defaultRowHeight="11.4" x14ac:dyDescent="0.2"/>
  <cols>
    <col min="1" max="2" width="9.25" style="23" customWidth="1"/>
    <col min="3" max="3" width="16.875" style="23" customWidth="1"/>
    <col min="4" max="4" width="18" style="23" customWidth="1"/>
    <col min="5" max="5" width="9.75" style="23" customWidth="1"/>
    <col min="6" max="12" width="9.125" style="23"/>
    <col min="13" max="13" width="40.25" style="23" customWidth="1"/>
    <col min="14" max="16384" width="9.125" style="23"/>
  </cols>
  <sheetData>
    <row r="1" spans="1:33" x14ac:dyDescent="0.2">
      <c r="A1" s="10"/>
    </row>
    <row r="2" spans="1:33" x14ac:dyDescent="0.2">
      <c r="A2" s="1"/>
    </row>
    <row r="3" spans="1:33" ht="12" x14ac:dyDescent="0.2">
      <c r="C3" s="2" t="s">
        <v>157</v>
      </c>
    </row>
    <row r="4" spans="1:33" ht="12" x14ac:dyDescent="0.2">
      <c r="C4" s="2" t="s">
        <v>158</v>
      </c>
    </row>
    <row r="6" spans="1:33" ht="15.6" x14ac:dyDescent="0.2">
      <c r="C6" s="174" t="s">
        <v>268</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13.2" x14ac:dyDescent="0.2">
      <c r="A7" s="13"/>
      <c r="C7" s="175" t="s">
        <v>176</v>
      </c>
      <c r="D7" s="20"/>
      <c r="E7" s="20"/>
      <c r="F7" s="20"/>
      <c r="G7" s="20"/>
      <c r="H7" s="20"/>
      <c r="I7" s="20"/>
      <c r="J7" s="20"/>
      <c r="K7" s="20"/>
      <c r="L7" s="20"/>
      <c r="M7" s="20"/>
      <c r="N7" s="20"/>
      <c r="O7" s="20"/>
      <c r="P7" s="20"/>
      <c r="Q7" s="20"/>
      <c r="R7" s="20"/>
      <c r="S7" s="20"/>
      <c r="T7" s="20"/>
      <c r="U7" s="20"/>
      <c r="V7" s="20"/>
      <c r="W7" s="20"/>
      <c r="X7" s="20"/>
      <c r="Y7" s="20"/>
      <c r="Z7" s="20"/>
      <c r="AA7" s="20"/>
      <c r="AB7" s="20"/>
    </row>
    <row r="10" spans="1:33" ht="22.8" x14ac:dyDescent="0.2">
      <c r="D10" s="25" t="s">
        <v>176</v>
      </c>
    </row>
    <row r="11" spans="1:33" ht="12" customHeight="1" x14ac:dyDescent="0.2">
      <c r="B11" s="152"/>
      <c r="C11" s="23" t="s">
        <v>210</v>
      </c>
      <c r="D11" s="120">
        <v>2.6958638002346498</v>
      </c>
    </row>
    <row r="12" spans="1:33" ht="12" customHeight="1" x14ac:dyDescent="0.2">
      <c r="B12" s="152"/>
      <c r="D12" s="120"/>
    </row>
    <row r="13" spans="1:33" ht="12" customHeight="1" x14ac:dyDescent="0.2">
      <c r="B13" s="152"/>
      <c r="C13" s="23" t="s">
        <v>169</v>
      </c>
      <c r="D13" s="120">
        <v>9.7077652348140546</v>
      </c>
    </row>
    <row r="14" spans="1:33" ht="12" customHeight="1" x14ac:dyDescent="0.2">
      <c r="B14" s="152"/>
      <c r="C14" s="23" t="s">
        <v>132</v>
      </c>
      <c r="D14" s="120">
        <v>7.9269869845014176</v>
      </c>
      <c r="E14" s="153"/>
    </row>
    <row r="15" spans="1:33" ht="12" customHeight="1" x14ac:dyDescent="0.2">
      <c r="B15" s="152"/>
      <c r="C15" s="23" t="s">
        <v>128</v>
      </c>
      <c r="D15" s="120">
        <v>6.4579362078146589</v>
      </c>
      <c r="E15" s="154"/>
      <c r="F15" s="119"/>
      <c r="G15" s="119"/>
      <c r="H15" s="119"/>
      <c r="I15" s="119"/>
      <c r="J15" s="119"/>
      <c r="K15" s="119"/>
      <c r="L15" s="119"/>
    </row>
    <row r="16" spans="1:33" ht="12" customHeight="1" x14ac:dyDescent="0.2">
      <c r="B16" s="152"/>
      <c r="C16" s="23" t="s">
        <v>306</v>
      </c>
      <c r="D16" s="120">
        <v>4.223459934506983</v>
      </c>
      <c r="E16" s="154"/>
      <c r="F16" s="119"/>
      <c r="G16" s="119"/>
      <c r="H16" s="119"/>
      <c r="I16" s="119"/>
      <c r="J16" s="119"/>
      <c r="K16" s="119"/>
      <c r="L16" s="119"/>
    </row>
    <row r="17" spans="2:12" ht="12" customHeight="1" x14ac:dyDescent="0.2">
      <c r="B17" s="152"/>
      <c r="C17" s="23" t="s">
        <v>115</v>
      </c>
      <c r="D17" s="120">
        <v>4.1597931752336361</v>
      </c>
      <c r="E17" s="154"/>
      <c r="F17" s="119"/>
      <c r="G17" s="119"/>
      <c r="H17" s="119"/>
      <c r="I17" s="119"/>
      <c r="J17" s="119"/>
      <c r="K17" s="119"/>
      <c r="L17" s="119"/>
    </row>
    <row r="18" spans="2:12" ht="12" customHeight="1" x14ac:dyDescent="0.2">
      <c r="B18" s="152"/>
      <c r="C18" s="23" t="s">
        <v>131</v>
      </c>
      <c r="D18" s="120">
        <v>4.1078063656758275</v>
      </c>
      <c r="E18" s="154"/>
      <c r="F18" s="119"/>
      <c r="G18" s="119"/>
      <c r="H18" s="119"/>
      <c r="I18" s="119"/>
      <c r="J18" s="119"/>
      <c r="K18" s="119"/>
      <c r="L18" s="119"/>
    </row>
    <row r="19" spans="2:12" ht="12" customHeight="1" x14ac:dyDescent="0.2">
      <c r="B19" s="152"/>
      <c r="C19" s="23" t="s">
        <v>118</v>
      </c>
      <c r="D19" s="120">
        <v>4.0108408956114152</v>
      </c>
      <c r="E19" s="154"/>
      <c r="F19" s="119"/>
      <c r="G19" s="119"/>
      <c r="H19" s="119"/>
      <c r="I19" s="119"/>
      <c r="J19" s="119"/>
      <c r="K19" s="119"/>
      <c r="L19" s="119"/>
    </row>
    <row r="20" spans="2:12" ht="12" customHeight="1" x14ac:dyDescent="0.2">
      <c r="C20" s="23" t="s">
        <v>125</v>
      </c>
      <c r="D20" s="120">
        <v>3.4181215305479489</v>
      </c>
      <c r="E20" s="154"/>
      <c r="F20" s="119"/>
      <c r="G20" s="119"/>
      <c r="H20" s="119"/>
      <c r="I20" s="119"/>
      <c r="J20" s="119"/>
      <c r="K20" s="119"/>
      <c r="L20" s="119"/>
    </row>
    <row r="21" spans="2:12" ht="12" customHeight="1" x14ac:dyDescent="0.2">
      <c r="B21" s="152"/>
      <c r="C21" s="23" t="s">
        <v>116</v>
      </c>
      <c r="D21" s="120">
        <v>3.4169421419317683</v>
      </c>
      <c r="E21" s="154"/>
      <c r="F21" s="119"/>
      <c r="G21" s="119"/>
      <c r="H21" s="119"/>
      <c r="I21" s="119"/>
      <c r="J21" s="119"/>
      <c r="K21" s="119"/>
      <c r="L21" s="119"/>
    </row>
    <row r="22" spans="2:12" ht="12" customHeight="1" x14ac:dyDescent="0.2">
      <c r="B22" s="152"/>
      <c r="C22" s="23" t="s">
        <v>119</v>
      </c>
      <c r="D22" s="120">
        <v>3.3379654169591566</v>
      </c>
      <c r="E22" s="154"/>
      <c r="F22" s="119"/>
      <c r="G22" s="119"/>
      <c r="H22" s="119"/>
      <c r="I22" s="119"/>
      <c r="J22" s="119"/>
      <c r="K22" s="119"/>
      <c r="L22" s="119"/>
    </row>
    <row r="23" spans="2:12" ht="12" customHeight="1" x14ac:dyDescent="0.2">
      <c r="B23" s="152"/>
      <c r="C23" s="23" t="s">
        <v>111</v>
      </c>
      <c r="D23" s="120">
        <v>3.245171544069378</v>
      </c>
      <c r="E23" s="154"/>
      <c r="F23" s="119"/>
      <c r="G23" s="119"/>
      <c r="H23" s="119"/>
      <c r="I23" s="119"/>
      <c r="J23" s="119"/>
      <c r="K23" s="119"/>
      <c r="L23" s="119"/>
    </row>
    <row r="24" spans="2:12" ht="12" customHeight="1" x14ac:dyDescent="0.2">
      <c r="B24" s="152"/>
      <c r="C24" s="23" t="s">
        <v>124</v>
      </c>
      <c r="D24" s="120">
        <v>3.1852562053904334</v>
      </c>
      <c r="E24" s="154"/>
      <c r="F24" s="119"/>
      <c r="G24" s="119"/>
      <c r="H24" s="119"/>
      <c r="I24" s="119"/>
      <c r="J24" s="119"/>
      <c r="K24" s="119"/>
      <c r="L24" s="119"/>
    </row>
    <row r="25" spans="2:12" ht="12" customHeight="1" x14ac:dyDescent="0.2">
      <c r="B25" s="152"/>
      <c r="C25" s="23" t="s">
        <v>123</v>
      </c>
      <c r="D25" s="120">
        <v>2.7595513091081183</v>
      </c>
      <c r="E25" s="154"/>
      <c r="F25" s="119"/>
      <c r="G25" s="119"/>
      <c r="H25" s="119"/>
      <c r="I25" s="119"/>
      <c r="J25" s="119"/>
      <c r="K25" s="119"/>
      <c r="L25" s="119"/>
    </row>
    <row r="26" spans="2:12" ht="12" customHeight="1" x14ac:dyDescent="0.2">
      <c r="B26" s="152"/>
      <c r="C26" s="23" t="s">
        <v>117</v>
      </c>
      <c r="D26" s="120">
        <v>2.7044504088383996</v>
      </c>
      <c r="E26" s="154"/>
      <c r="F26" s="119"/>
      <c r="G26" s="119"/>
      <c r="H26" s="119"/>
      <c r="I26" s="119"/>
      <c r="J26" s="119"/>
      <c r="K26" s="119"/>
      <c r="L26" s="119"/>
    </row>
    <row r="27" spans="2:12" ht="12" customHeight="1" x14ac:dyDescent="0.2">
      <c r="B27" s="152"/>
      <c r="C27" s="23" t="s">
        <v>133</v>
      </c>
      <c r="D27" s="120">
        <v>2.6481232561924339</v>
      </c>
      <c r="E27" s="154"/>
      <c r="F27" s="119"/>
      <c r="G27" s="119"/>
      <c r="H27" s="119"/>
      <c r="I27" s="119"/>
      <c r="J27" s="119"/>
      <c r="K27" s="119"/>
      <c r="L27" s="119"/>
    </row>
    <row r="28" spans="2:12" ht="12" customHeight="1" x14ac:dyDescent="0.2">
      <c r="B28" s="152"/>
      <c r="C28" s="23" t="s">
        <v>127</v>
      </c>
      <c r="D28" s="120">
        <v>2.4627973206048694</v>
      </c>
      <c r="E28" s="154"/>
      <c r="F28" s="119"/>
      <c r="G28" s="119"/>
      <c r="H28" s="119"/>
      <c r="I28" s="119"/>
      <c r="J28" s="119"/>
      <c r="K28" s="119"/>
      <c r="L28" s="119"/>
    </row>
    <row r="29" spans="2:12" ht="12" customHeight="1" x14ac:dyDescent="0.2">
      <c r="B29" s="152"/>
      <c r="C29" s="23" t="s">
        <v>108</v>
      </c>
      <c r="D29" s="120">
        <v>2.4057928871096661</v>
      </c>
      <c r="E29" s="154"/>
      <c r="F29" s="119"/>
      <c r="G29" s="119"/>
      <c r="H29" s="119"/>
      <c r="I29" s="119"/>
      <c r="J29" s="119"/>
      <c r="K29" s="119"/>
      <c r="L29" s="119"/>
    </row>
    <row r="30" spans="2:12" ht="12" customHeight="1" x14ac:dyDescent="0.2">
      <c r="B30" s="152"/>
      <c r="C30" s="23" t="s">
        <v>109</v>
      </c>
      <c r="D30" s="120">
        <v>2.2025954322559671</v>
      </c>
      <c r="E30" s="154"/>
      <c r="F30" s="119"/>
      <c r="G30" s="119"/>
      <c r="H30" s="119"/>
      <c r="I30" s="119"/>
      <c r="J30" s="119"/>
      <c r="K30" s="119"/>
      <c r="L30" s="119"/>
    </row>
    <row r="31" spans="2:12" ht="12" customHeight="1" x14ac:dyDescent="0.2">
      <c r="B31" s="152"/>
      <c r="C31" s="23" t="s">
        <v>114</v>
      </c>
      <c r="D31" s="120">
        <v>1.8382931965937186</v>
      </c>
      <c r="E31" s="154"/>
      <c r="F31" s="119"/>
      <c r="G31" s="119"/>
      <c r="H31" s="119"/>
      <c r="I31" s="119"/>
      <c r="J31" s="119"/>
      <c r="K31" s="119"/>
      <c r="L31" s="119"/>
    </row>
    <row r="32" spans="2:12" ht="12" customHeight="1" x14ac:dyDescent="0.2">
      <c r="B32" s="152"/>
      <c r="C32" s="23" t="s">
        <v>112</v>
      </c>
      <c r="D32" s="120">
        <v>1.3042481251064788</v>
      </c>
      <c r="E32" s="154"/>
      <c r="F32" s="119"/>
      <c r="G32" s="119"/>
      <c r="H32" s="119"/>
      <c r="I32" s="119"/>
      <c r="J32" s="119"/>
      <c r="K32" s="119"/>
      <c r="L32" s="119"/>
    </row>
    <row r="33" spans="2:12" ht="12" customHeight="1" x14ac:dyDescent="0.2">
      <c r="B33" s="152"/>
      <c r="C33" s="23" t="s">
        <v>122</v>
      </c>
      <c r="D33" s="120">
        <v>1.2315408191696851</v>
      </c>
      <c r="E33" s="154"/>
      <c r="F33" s="119"/>
      <c r="G33" s="119"/>
      <c r="H33" s="119"/>
      <c r="I33" s="119"/>
      <c r="J33" s="119"/>
      <c r="K33" s="119"/>
      <c r="L33" s="119"/>
    </row>
    <row r="34" spans="2:12" ht="12" customHeight="1" x14ac:dyDescent="0.2">
      <c r="B34" s="152"/>
      <c r="C34" s="23" t="s">
        <v>130</v>
      </c>
      <c r="D34" s="120">
        <v>1.2035335820203032</v>
      </c>
      <c r="E34" s="154"/>
      <c r="F34" s="119"/>
      <c r="G34" s="119"/>
      <c r="H34" s="119"/>
      <c r="I34" s="119"/>
      <c r="J34" s="119"/>
      <c r="K34" s="119"/>
      <c r="L34" s="119"/>
    </row>
    <row r="35" spans="2:12" ht="12" customHeight="1" x14ac:dyDescent="0.2">
      <c r="B35" s="152"/>
      <c r="C35" s="23" t="s">
        <v>110</v>
      </c>
      <c r="D35" s="120">
        <v>0.95749929147991475</v>
      </c>
      <c r="E35" s="154"/>
      <c r="F35" s="119"/>
      <c r="G35" s="119"/>
      <c r="H35" s="119"/>
      <c r="I35" s="119"/>
      <c r="J35" s="119"/>
      <c r="K35" s="119"/>
      <c r="L35" s="119"/>
    </row>
    <row r="36" spans="2:12" ht="28.8" customHeight="1" x14ac:dyDescent="0.2">
      <c r="B36" s="152"/>
      <c r="C36" s="23" t="s">
        <v>121</v>
      </c>
      <c r="D36" s="120">
        <v>0.942083288727117</v>
      </c>
      <c r="E36" s="154"/>
      <c r="F36" s="119"/>
      <c r="G36" s="119"/>
      <c r="H36" s="119"/>
      <c r="I36" s="119"/>
      <c r="J36" s="119"/>
      <c r="K36" s="119"/>
      <c r="L36" s="119"/>
    </row>
    <row r="37" spans="2:12" ht="15" customHeight="1" x14ac:dyDescent="0.2">
      <c r="B37" s="152"/>
      <c r="C37" s="23" t="s">
        <v>307</v>
      </c>
      <c r="D37" s="120">
        <v>0.90063651726894622</v>
      </c>
      <c r="E37" s="154"/>
      <c r="F37" s="176" t="s">
        <v>250</v>
      </c>
      <c r="H37" s="119"/>
      <c r="I37" s="119"/>
      <c r="J37" s="119"/>
      <c r="K37" s="119"/>
      <c r="L37" s="119"/>
    </row>
    <row r="38" spans="2:12" ht="15" customHeight="1" x14ac:dyDescent="0.2">
      <c r="B38" s="152"/>
      <c r="C38" s="23" t="s">
        <v>145</v>
      </c>
      <c r="D38" s="120">
        <v>0.73511543134872415</v>
      </c>
      <c r="E38" s="119"/>
      <c r="F38" s="186" t="s">
        <v>291</v>
      </c>
      <c r="G38" s="119"/>
      <c r="H38" s="119"/>
      <c r="I38" s="119"/>
      <c r="J38" s="119"/>
      <c r="K38" s="119"/>
      <c r="L38" s="119"/>
    </row>
    <row r="39" spans="2:12" ht="12" customHeight="1" x14ac:dyDescent="0.2">
      <c r="B39" s="152"/>
      <c r="C39" s="23" t="s">
        <v>120</v>
      </c>
      <c r="D39" s="120">
        <v>0.67728918206170008</v>
      </c>
      <c r="E39" s="154"/>
      <c r="F39" s="103" t="s">
        <v>292</v>
      </c>
      <c r="G39" s="119"/>
      <c r="H39" s="119"/>
      <c r="I39" s="119"/>
      <c r="J39" s="119"/>
      <c r="K39" s="119"/>
      <c r="L39" s="119"/>
    </row>
    <row r="40" spans="2:12" ht="12" customHeight="1" x14ac:dyDescent="0.2">
      <c r="B40" s="152"/>
      <c r="C40" s="23" t="s">
        <v>126</v>
      </c>
      <c r="D40" s="120">
        <v>0.67688313172320314</v>
      </c>
      <c r="E40" s="119"/>
    </row>
    <row r="41" spans="2:12" ht="12" customHeight="1" x14ac:dyDescent="0.2">
      <c r="D41" s="120"/>
      <c r="E41" s="119"/>
      <c r="F41" s="177" t="s">
        <v>310</v>
      </c>
      <c r="G41" s="119"/>
      <c r="H41" s="119"/>
      <c r="I41" s="119"/>
      <c r="J41" s="119"/>
      <c r="K41" s="119"/>
      <c r="L41" s="119"/>
    </row>
    <row r="42" spans="2:12" ht="12" customHeight="1" x14ac:dyDescent="0.2">
      <c r="C42" s="23" t="s">
        <v>134</v>
      </c>
      <c r="D42" s="120">
        <v>2.6543326411176138</v>
      </c>
      <c r="E42" s="119"/>
      <c r="F42" s="119"/>
      <c r="G42" s="119"/>
      <c r="H42" s="119"/>
      <c r="I42" s="119"/>
      <c r="J42" s="119"/>
      <c r="K42" s="119"/>
      <c r="L42" s="119"/>
    </row>
    <row r="43" spans="2:12" ht="12" customHeight="1" x14ac:dyDescent="0.2">
      <c r="C43" s="72" t="s">
        <v>136</v>
      </c>
      <c r="D43" s="120">
        <v>2.5663004622784524</v>
      </c>
      <c r="E43" s="119"/>
      <c r="F43" s="119"/>
      <c r="G43" s="119"/>
      <c r="H43" s="119"/>
      <c r="I43" s="119"/>
      <c r="J43" s="119"/>
      <c r="K43" s="119"/>
      <c r="L43" s="119"/>
    </row>
    <row r="44" spans="2:12" ht="12" customHeight="1" x14ac:dyDescent="0.2">
      <c r="C44" s="23" t="s">
        <v>137</v>
      </c>
      <c r="D44" s="120">
        <v>2.0973524814380617</v>
      </c>
      <c r="E44" s="119"/>
      <c r="F44" s="119"/>
      <c r="G44" s="119"/>
      <c r="H44" s="119"/>
      <c r="I44" s="119"/>
      <c r="J44" s="119"/>
      <c r="K44" s="119"/>
      <c r="L44" s="119"/>
    </row>
    <row r="45" spans="2:12" ht="12" customHeight="1" x14ac:dyDescent="0.2">
      <c r="C45" s="23" t="s">
        <v>135</v>
      </c>
      <c r="D45" s="120">
        <v>1.3072407045009786</v>
      </c>
      <c r="E45" s="119"/>
      <c r="H45" s="119"/>
      <c r="I45" s="119"/>
      <c r="J45" s="119"/>
      <c r="K45" s="119"/>
      <c r="L45" s="119"/>
    </row>
    <row r="46" spans="2:12" x14ac:dyDescent="0.2">
      <c r="C46" s="156"/>
      <c r="D46" s="117"/>
      <c r="E46" s="119"/>
      <c r="H46" s="119"/>
      <c r="I46" s="119"/>
      <c r="J46" s="119"/>
      <c r="K46" s="119"/>
      <c r="L46" s="119"/>
    </row>
    <row r="47" spans="2:12" x14ac:dyDescent="0.2">
      <c r="C47" s="117"/>
      <c r="D47" s="117"/>
    </row>
    <row r="48" spans="2:12" x14ac:dyDescent="0.2">
      <c r="C48" s="156"/>
      <c r="D48" s="157"/>
    </row>
    <row r="49" spans="3:10" x14ac:dyDescent="0.2">
      <c r="C49" s="156"/>
      <c r="D49" s="157"/>
    </row>
    <row r="50" spans="3:10" x14ac:dyDescent="0.2">
      <c r="F50" s="156"/>
      <c r="G50" s="157"/>
    </row>
    <row r="51" spans="3:10" x14ac:dyDescent="0.2">
      <c r="F51" s="156"/>
      <c r="G51" s="157"/>
    </row>
    <row r="61" spans="3:10" x14ac:dyDescent="0.2">
      <c r="J61" s="152"/>
    </row>
    <row r="62" spans="3:10" x14ac:dyDescent="0.2">
      <c r="J62" s="152"/>
    </row>
    <row r="63" spans="3:10" x14ac:dyDescent="0.2">
      <c r="J63" s="152"/>
    </row>
    <row r="64" spans="3:10" x14ac:dyDescent="0.2">
      <c r="J64" s="152"/>
    </row>
    <row r="65" spans="10:10" x14ac:dyDescent="0.2">
      <c r="J65" s="152"/>
    </row>
    <row r="66" spans="10:10" x14ac:dyDescent="0.2">
      <c r="J66" s="152"/>
    </row>
    <row r="67" spans="10:10" x14ac:dyDescent="0.2">
      <c r="J67" s="152"/>
    </row>
    <row r="68" spans="10:10" x14ac:dyDescent="0.2">
      <c r="J68" s="152"/>
    </row>
    <row r="69" spans="10:10" x14ac:dyDescent="0.2">
      <c r="J69" s="152"/>
    </row>
    <row r="70" spans="10:10" x14ac:dyDescent="0.2">
      <c r="J70" s="152"/>
    </row>
    <row r="71" spans="10:10" x14ac:dyDescent="0.2">
      <c r="J71" s="152"/>
    </row>
    <row r="72" spans="10:10" x14ac:dyDescent="0.2">
      <c r="J72" s="152"/>
    </row>
    <row r="73" spans="10:10" x14ac:dyDescent="0.2">
      <c r="J73" s="152"/>
    </row>
    <row r="74" spans="10:10" x14ac:dyDescent="0.2">
      <c r="J74" s="152"/>
    </row>
    <row r="75" spans="10:10" x14ac:dyDescent="0.2">
      <c r="J75" s="152"/>
    </row>
    <row r="76" spans="10:10" x14ac:dyDescent="0.2">
      <c r="J76" s="152"/>
    </row>
    <row r="77" spans="10:10" x14ac:dyDescent="0.2">
      <c r="J77" s="152"/>
    </row>
    <row r="78" spans="10:10" x14ac:dyDescent="0.2">
      <c r="J78" s="152"/>
    </row>
    <row r="79" spans="10:10" x14ac:dyDescent="0.2">
      <c r="J79" s="152"/>
    </row>
    <row r="80" spans="10:10" x14ac:dyDescent="0.2">
      <c r="J80" s="152"/>
    </row>
    <row r="81" spans="10:10" x14ac:dyDescent="0.2">
      <c r="J81" s="152"/>
    </row>
    <row r="82" spans="10:10" x14ac:dyDescent="0.2">
      <c r="J82" s="152"/>
    </row>
    <row r="83" spans="10:10" x14ac:dyDescent="0.2">
      <c r="J83" s="152"/>
    </row>
    <row r="84" spans="10:10" x14ac:dyDescent="0.2">
      <c r="J84" s="152"/>
    </row>
    <row r="85" spans="10:10" x14ac:dyDescent="0.2">
      <c r="J85" s="152"/>
    </row>
    <row r="86" spans="10:10" x14ac:dyDescent="0.2">
      <c r="J86" s="152"/>
    </row>
    <row r="87" spans="10:10" x14ac:dyDescent="0.2">
      <c r="J87" s="152"/>
    </row>
    <row r="88" spans="10:10" x14ac:dyDescent="0.2">
      <c r="J88" s="152"/>
    </row>
    <row r="89" spans="10:10" x14ac:dyDescent="0.2">
      <c r="J89" s="152"/>
    </row>
    <row r="90" spans="10:10" x14ac:dyDescent="0.2">
      <c r="J90" s="152"/>
    </row>
    <row r="91" spans="10:10" x14ac:dyDescent="0.2">
      <c r="J91" s="152"/>
    </row>
    <row r="92" spans="10:10" x14ac:dyDescent="0.2">
      <c r="J92" s="152"/>
    </row>
  </sheetData>
  <sortState ref="I68:J95">
    <sortCondition descending="1" ref="J68:J95"/>
  </sortState>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dimension ref="A2:AP57"/>
  <sheetViews>
    <sheetView showGridLines="0" topLeftCell="B1" zoomScaleNormal="100" workbookViewId="0">
      <selection activeCell="F34" sqref="F34:I37"/>
    </sheetView>
  </sheetViews>
  <sheetFormatPr defaultColWidth="9.125" defaultRowHeight="11.4" x14ac:dyDescent="0.2"/>
  <cols>
    <col min="1" max="2" width="9.25" style="23" customWidth="1"/>
    <col min="3" max="3" width="17.375" style="23" customWidth="1"/>
    <col min="4" max="4" width="11.625" style="23" customWidth="1"/>
    <col min="5" max="5" width="9.125" style="23"/>
    <col min="6" max="6" width="24.25" style="23" customWidth="1"/>
    <col min="7" max="7" width="13.625" style="23" customWidth="1"/>
    <col min="8" max="8" width="9.125" style="23"/>
    <col min="9" max="9" width="66.25" style="23" customWidth="1"/>
    <col min="10" max="10" width="32.25" style="23" customWidth="1"/>
    <col min="11" max="11" width="9.125" style="23"/>
    <col min="12" max="12" width="75.25" style="23" customWidth="1"/>
    <col min="13" max="16384" width="9.125" style="23"/>
  </cols>
  <sheetData>
    <row r="2" spans="1:42" x14ac:dyDescent="0.2">
      <c r="A2" s="1"/>
    </row>
    <row r="3" spans="1:42" ht="12" x14ac:dyDescent="0.25">
      <c r="C3" s="2" t="s">
        <v>157</v>
      </c>
      <c r="J3" s="8"/>
      <c r="K3" s="5"/>
      <c r="L3" s="9"/>
    </row>
    <row r="4" spans="1:42" ht="12" x14ac:dyDescent="0.25">
      <c r="C4" s="2" t="s">
        <v>158</v>
      </c>
      <c r="J4" s="9"/>
      <c r="K4" s="5"/>
      <c r="L4" s="9"/>
    </row>
    <row r="5" spans="1:42" x14ac:dyDescent="0.2">
      <c r="J5" s="117"/>
      <c r="L5" s="117"/>
    </row>
    <row r="6" spans="1:42" ht="12" x14ac:dyDescent="0.25">
      <c r="C6" s="109"/>
      <c r="D6" s="109"/>
      <c r="E6" s="109"/>
      <c r="F6" s="109"/>
      <c r="G6" s="109"/>
      <c r="H6" s="109"/>
      <c r="I6" s="109"/>
      <c r="J6" s="118"/>
      <c r="K6" s="109"/>
      <c r="L6" s="118"/>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row>
    <row r="7" spans="1:42" ht="15.6" x14ac:dyDescent="0.2">
      <c r="C7" s="174" t="s">
        <v>236</v>
      </c>
      <c r="D7" s="20"/>
      <c r="E7" s="20"/>
      <c r="F7" s="109"/>
      <c r="G7" s="109"/>
      <c r="H7" s="20"/>
      <c r="I7" s="20"/>
      <c r="J7" s="17"/>
      <c r="K7" s="20"/>
      <c r="L7" s="17"/>
      <c r="M7" s="20"/>
      <c r="N7" s="20"/>
      <c r="O7" s="20"/>
      <c r="P7" s="20"/>
      <c r="Q7" s="20"/>
      <c r="R7" s="20"/>
      <c r="S7" s="20"/>
      <c r="T7" s="20"/>
      <c r="U7" s="20"/>
      <c r="V7" s="20"/>
      <c r="W7" s="20"/>
      <c r="X7" s="20"/>
      <c r="Y7" s="20"/>
      <c r="Z7" s="20"/>
      <c r="AA7" s="20"/>
      <c r="AB7" s="20"/>
      <c r="AC7" s="20"/>
      <c r="AD7" s="20"/>
      <c r="AE7" s="20"/>
      <c r="AF7" s="20"/>
      <c r="AG7" s="20"/>
      <c r="AH7" s="20"/>
      <c r="AI7" s="20"/>
      <c r="AJ7" s="20"/>
      <c r="AK7" s="20"/>
    </row>
    <row r="8" spans="1:42" ht="13.2" x14ac:dyDescent="0.2">
      <c r="C8" s="175" t="s">
        <v>154</v>
      </c>
      <c r="F8" s="20"/>
      <c r="G8" s="20"/>
    </row>
    <row r="10" spans="1:42" x14ac:dyDescent="0.2">
      <c r="D10" s="32" t="s">
        <v>154</v>
      </c>
      <c r="K10" s="119"/>
    </row>
    <row r="11" spans="1:42" x14ac:dyDescent="0.2">
      <c r="C11" s="23" t="s">
        <v>210</v>
      </c>
      <c r="D11" s="120">
        <v>4.5999999999999996</v>
      </c>
      <c r="K11" s="119"/>
    </row>
    <row r="12" spans="1:42" x14ac:dyDescent="0.2">
      <c r="D12" s="120"/>
      <c r="K12" s="119"/>
    </row>
    <row r="13" spans="1:42" x14ac:dyDescent="0.2">
      <c r="C13" s="23" t="s">
        <v>122</v>
      </c>
      <c r="D13" s="120">
        <v>39.228187804434938</v>
      </c>
      <c r="E13" s="119"/>
      <c r="F13" s="119"/>
      <c r="G13" s="119"/>
      <c r="H13" s="119"/>
      <c r="I13" s="119"/>
      <c r="K13" s="119"/>
    </row>
    <row r="14" spans="1:42" x14ac:dyDescent="0.2">
      <c r="C14" s="23" t="s">
        <v>124</v>
      </c>
      <c r="D14" s="120">
        <v>38.115569464625011</v>
      </c>
      <c r="E14" s="119"/>
      <c r="F14" s="119"/>
      <c r="G14" s="119"/>
      <c r="H14" s="119"/>
      <c r="I14" s="119"/>
      <c r="K14" s="119"/>
    </row>
    <row r="15" spans="1:42" x14ac:dyDescent="0.2">
      <c r="C15" s="23" t="s">
        <v>119</v>
      </c>
      <c r="D15" s="120">
        <v>20.422506680382664</v>
      </c>
      <c r="E15" s="119"/>
      <c r="F15" s="119"/>
      <c r="G15" s="119"/>
      <c r="H15" s="119"/>
      <c r="I15" s="119"/>
      <c r="K15" s="119"/>
    </row>
    <row r="16" spans="1:42" x14ac:dyDescent="0.2">
      <c r="C16" s="23" t="s">
        <v>114</v>
      </c>
      <c r="D16" s="120">
        <v>17.913566332715394</v>
      </c>
      <c r="E16" s="119"/>
      <c r="F16" s="119"/>
      <c r="G16" s="119"/>
      <c r="H16" s="119"/>
      <c r="I16" s="119"/>
      <c r="K16" s="119"/>
    </row>
    <row r="17" spans="1:11" x14ac:dyDescent="0.2">
      <c r="C17" s="23" t="s">
        <v>132</v>
      </c>
      <c r="D17" s="120">
        <v>16.426847094426783</v>
      </c>
      <c r="E17" s="119"/>
      <c r="F17" s="119"/>
      <c r="G17" s="119"/>
      <c r="H17" s="119"/>
      <c r="I17" s="119"/>
      <c r="K17" s="119"/>
    </row>
    <row r="18" spans="1:11" x14ac:dyDescent="0.2">
      <c r="C18" s="23" t="s">
        <v>126</v>
      </c>
      <c r="D18" s="120">
        <v>14.823614677815385</v>
      </c>
      <c r="E18" s="119"/>
      <c r="F18" s="119"/>
      <c r="G18" s="119"/>
      <c r="H18" s="119"/>
      <c r="I18" s="119"/>
      <c r="K18" s="119"/>
    </row>
    <row r="19" spans="1:11" x14ac:dyDescent="0.2">
      <c r="C19" s="23" t="s">
        <v>111</v>
      </c>
      <c r="D19" s="120">
        <v>12.985836267743945</v>
      </c>
      <c r="E19" s="119"/>
      <c r="F19" s="119"/>
      <c r="G19" s="119"/>
      <c r="H19" s="119"/>
      <c r="I19" s="119"/>
      <c r="K19" s="119"/>
    </row>
    <row r="20" spans="1:11" x14ac:dyDescent="0.2">
      <c r="C20" s="23" t="s">
        <v>278</v>
      </c>
      <c r="D20" s="120">
        <v>12.505994556548295</v>
      </c>
      <c r="E20" s="119"/>
      <c r="F20" s="119"/>
      <c r="G20" s="119"/>
      <c r="H20" s="119"/>
      <c r="I20" s="119"/>
      <c r="K20" s="119"/>
    </row>
    <row r="21" spans="1:11" x14ac:dyDescent="0.2">
      <c r="C21" s="23" t="s">
        <v>113</v>
      </c>
      <c r="D21" s="120">
        <v>11.264719774705604</v>
      </c>
      <c r="E21" s="119"/>
      <c r="F21" s="119"/>
      <c r="G21" s="119"/>
      <c r="H21" s="119"/>
      <c r="I21" s="119"/>
      <c r="K21" s="119"/>
    </row>
    <row r="22" spans="1:11" x14ac:dyDescent="0.2">
      <c r="C22" s="23" t="s">
        <v>125</v>
      </c>
      <c r="D22" s="120">
        <v>11.111480713493618</v>
      </c>
      <c r="E22" s="119"/>
      <c r="F22" s="119"/>
      <c r="G22" s="119"/>
      <c r="H22" s="119"/>
      <c r="I22" s="119"/>
      <c r="K22" s="119"/>
    </row>
    <row r="23" spans="1:11" x14ac:dyDescent="0.2">
      <c r="A23" s="6"/>
      <c r="C23" s="23" t="s">
        <v>108</v>
      </c>
      <c r="D23" s="120">
        <v>10.916723426239002</v>
      </c>
      <c r="E23" s="119"/>
      <c r="F23" s="119"/>
      <c r="G23" s="119"/>
      <c r="H23" s="119"/>
      <c r="I23" s="119"/>
      <c r="K23" s="119"/>
    </row>
    <row r="24" spans="1:11" x14ac:dyDescent="0.2">
      <c r="C24" s="23" t="s">
        <v>115</v>
      </c>
      <c r="D24" s="120">
        <v>10.845148471778018</v>
      </c>
      <c r="E24" s="119"/>
      <c r="F24" s="119"/>
      <c r="G24" s="119"/>
      <c r="H24" s="119"/>
      <c r="I24" s="119"/>
      <c r="K24" s="119"/>
    </row>
    <row r="25" spans="1:11" x14ac:dyDescent="0.2">
      <c r="C25" s="23" t="s">
        <v>133</v>
      </c>
      <c r="D25" s="120">
        <v>8.9791589490780268</v>
      </c>
      <c r="E25" s="119"/>
      <c r="F25" s="119"/>
      <c r="G25" s="119"/>
      <c r="H25" s="119"/>
      <c r="I25" s="119"/>
      <c r="K25" s="119"/>
    </row>
    <row r="26" spans="1:11" x14ac:dyDescent="0.2">
      <c r="C26" s="23" t="s">
        <v>116</v>
      </c>
      <c r="D26" s="120">
        <v>8.9223270647294886</v>
      </c>
      <c r="E26" s="119"/>
      <c r="F26" s="119"/>
      <c r="G26" s="119"/>
      <c r="H26" s="119"/>
      <c r="I26" s="119"/>
      <c r="K26" s="119"/>
    </row>
    <row r="27" spans="1:11" x14ac:dyDescent="0.2">
      <c r="C27" s="23" t="s">
        <v>130</v>
      </c>
      <c r="D27" s="120">
        <v>8.0497171606478606</v>
      </c>
      <c r="E27" s="119"/>
      <c r="F27" s="119"/>
      <c r="G27" s="119"/>
      <c r="H27" s="119"/>
      <c r="I27" s="119"/>
      <c r="K27" s="119"/>
    </row>
    <row r="28" spans="1:11" x14ac:dyDescent="0.2">
      <c r="C28" s="23" t="s">
        <v>121</v>
      </c>
      <c r="D28" s="120">
        <v>7.0294198758747113</v>
      </c>
      <c r="E28" s="119"/>
      <c r="F28" s="119"/>
      <c r="G28" s="119"/>
      <c r="H28" s="119"/>
      <c r="I28" s="119"/>
      <c r="K28" s="119"/>
    </row>
    <row r="29" spans="1:11" ht="39.75" customHeight="1" x14ac:dyDescent="0.2">
      <c r="C29" s="23" t="s">
        <v>129</v>
      </c>
      <c r="D29" s="120">
        <v>6.9765853097998756</v>
      </c>
      <c r="E29" s="119"/>
      <c r="F29" s="119"/>
      <c r="G29" s="119"/>
      <c r="H29" s="119"/>
      <c r="I29" s="119"/>
      <c r="K29" s="119"/>
    </row>
    <row r="30" spans="1:11" x14ac:dyDescent="0.2">
      <c r="A30" s="6"/>
      <c r="C30" s="23" t="s">
        <v>131</v>
      </c>
      <c r="D30" s="120">
        <v>6.3517886412986364</v>
      </c>
      <c r="E30" s="119"/>
      <c r="F30" s="119"/>
      <c r="G30" s="119"/>
      <c r="H30" s="119"/>
      <c r="I30" s="119"/>
    </row>
    <row r="31" spans="1:11" x14ac:dyDescent="0.2">
      <c r="C31" s="23" t="s">
        <v>110</v>
      </c>
      <c r="D31" s="120">
        <v>6.064829595777872</v>
      </c>
      <c r="E31" s="119"/>
      <c r="F31" s="119"/>
      <c r="G31" s="119"/>
      <c r="H31" s="119"/>
      <c r="I31" s="119"/>
    </row>
    <row r="32" spans="1:11" x14ac:dyDescent="0.2">
      <c r="C32" s="23" t="s">
        <v>117</v>
      </c>
      <c r="D32" s="120">
        <v>5.6553441824685962</v>
      </c>
      <c r="E32" s="119"/>
      <c r="F32" s="119"/>
      <c r="G32" s="119"/>
      <c r="H32" s="119"/>
      <c r="I32" s="119"/>
      <c r="K32" s="119"/>
    </row>
    <row r="33" spans="1:16" x14ac:dyDescent="0.2">
      <c r="C33" s="23" t="s">
        <v>279</v>
      </c>
      <c r="D33" s="120">
        <v>5.4859501044328676</v>
      </c>
      <c r="E33" s="119"/>
      <c r="F33" s="119"/>
      <c r="G33" s="119"/>
      <c r="H33" s="119"/>
      <c r="I33" s="119"/>
      <c r="K33" s="119"/>
    </row>
    <row r="34" spans="1:16" ht="15" customHeight="1" x14ac:dyDescent="0.2">
      <c r="C34" s="23" t="s">
        <v>123</v>
      </c>
      <c r="D34" s="120">
        <v>5.4634068006565712</v>
      </c>
      <c r="E34" s="119"/>
      <c r="F34" s="167" t="s">
        <v>294</v>
      </c>
      <c r="H34" s="119"/>
      <c r="I34" s="119"/>
      <c r="K34" s="119"/>
    </row>
    <row r="35" spans="1:16" x14ac:dyDescent="0.2">
      <c r="C35" s="23" t="s">
        <v>118</v>
      </c>
      <c r="D35" s="120">
        <v>4.9618244183522142</v>
      </c>
      <c r="E35" s="119"/>
      <c r="F35" s="103" t="s">
        <v>295</v>
      </c>
      <c r="H35" s="119"/>
      <c r="I35" s="119"/>
      <c r="K35" s="119"/>
    </row>
    <row r="36" spans="1:16" x14ac:dyDescent="0.2">
      <c r="C36" s="23" t="s">
        <v>120</v>
      </c>
      <c r="D36" s="120">
        <v>4.2586601474379275</v>
      </c>
      <c r="E36" s="119"/>
      <c r="F36" s="103" t="s">
        <v>296</v>
      </c>
      <c r="G36" s="121"/>
      <c r="K36" s="119"/>
    </row>
    <row r="37" spans="1:16" ht="15" customHeight="1" x14ac:dyDescent="0.2">
      <c r="C37" s="23" t="s">
        <v>169</v>
      </c>
      <c r="D37" s="120">
        <v>3.3517550038454709</v>
      </c>
      <c r="E37" s="119"/>
      <c r="F37" s="183" t="s">
        <v>275</v>
      </c>
      <c r="G37" s="119"/>
      <c r="H37" s="119"/>
      <c r="I37" s="119"/>
      <c r="K37" s="119"/>
    </row>
    <row r="38" spans="1:16" x14ac:dyDescent="0.2">
      <c r="C38" s="23" t="s">
        <v>109</v>
      </c>
      <c r="D38" s="120">
        <v>2.9800128973487903</v>
      </c>
      <c r="E38" s="119"/>
      <c r="F38" s="119"/>
      <c r="G38" s="119"/>
      <c r="H38" s="119"/>
      <c r="I38" s="119"/>
      <c r="K38" s="119"/>
    </row>
    <row r="39" spans="1:16" x14ac:dyDescent="0.2">
      <c r="C39" s="23" t="s">
        <v>251</v>
      </c>
      <c r="D39" s="120">
        <v>2.8981783508449972</v>
      </c>
      <c r="E39" s="119"/>
      <c r="F39" s="119"/>
      <c r="G39" s="119"/>
      <c r="H39" s="119"/>
      <c r="I39" s="119"/>
      <c r="K39" s="119"/>
    </row>
    <row r="40" spans="1:16" x14ac:dyDescent="0.2">
      <c r="C40" s="23" t="s">
        <v>145</v>
      </c>
      <c r="D40" s="120">
        <v>1.4152617548343498</v>
      </c>
      <c r="E40" s="119"/>
      <c r="F40" s="119"/>
      <c r="G40" s="119"/>
      <c r="H40" s="119"/>
      <c r="I40" s="119"/>
      <c r="K40" s="119"/>
    </row>
    <row r="41" spans="1:16" x14ac:dyDescent="0.2">
      <c r="D41" s="120"/>
      <c r="E41" s="119"/>
      <c r="F41" s="119"/>
      <c r="G41" s="119"/>
      <c r="H41" s="119"/>
      <c r="I41" s="119"/>
      <c r="K41" s="119"/>
    </row>
    <row r="42" spans="1:16" x14ac:dyDescent="0.2">
      <c r="C42" s="23" t="s">
        <v>134</v>
      </c>
      <c r="D42" s="120">
        <v>25.965972948881916</v>
      </c>
      <c r="E42" s="119"/>
      <c r="F42" s="119"/>
      <c r="G42" s="119"/>
      <c r="H42" s="119"/>
      <c r="I42" s="119"/>
      <c r="K42" s="119"/>
    </row>
    <row r="43" spans="1:16" x14ac:dyDescent="0.2">
      <c r="C43" s="23" t="s">
        <v>137</v>
      </c>
      <c r="D43" s="120">
        <v>17.831001208836906</v>
      </c>
      <c r="E43" s="119"/>
      <c r="F43" s="119"/>
      <c r="G43" s="119"/>
      <c r="H43" s="119"/>
      <c r="I43" s="119"/>
      <c r="K43" s="119"/>
    </row>
    <row r="44" spans="1:16" x14ac:dyDescent="0.2">
      <c r="C44" s="23" t="s">
        <v>135</v>
      </c>
      <c r="D44" s="120">
        <v>16.09396542581398</v>
      </c>
      <c r="E44" s="119"/>
      <c r="F44" s="119"/>
      <c r="G44" s="119"/>
      <c r="H44" s="119"/>
      <c r="I44" s="119"/>
      <c r="K44" s="119"/>
    </row>
    <row r="45" spans="1:16" x14ac:dyDescent="0.2">
      <c r="C45" s="23" t="s">
        <v>136</v>
      </c>
      <c r="D45" s="120">
        <v>11.741288932182689</v>
      </c>
      <c r="E45" s="119"/>
      <c r="F45" s="119"/>
      <c r="G45" s="119"/>
      <c r="H45" s="119"/>
      <c r="I45" s="119"/>
      <c r="K45" s="119"/>
    </row>
    <row r="46" spans="1:16" x14ac:dyDescent="0.2">
      <c r="D46" s="120"/>
      <c r="E46" s="119"/>
      <c r="F46" s="119"/>
      <c r="G46" s="119"/>
      <c r="H46" s="119"/>
      <c r="I46" s="119"/>
      <c r="K46" s="119"/>
    </row>
    <row r="47" spans="1:16" ht="12" customHeight="1" x14ac:dyDescent="0.2">
      <c r="A47" s="6"/>
      <c r="D47" s="121"/>
      <c r="E47" s="119"/>
      <c r="G47" s="119"/>
      <c r="H47" s="119"/>
      <c r="I47" s="119"/>
      <c r="J47" s="27"/>
      <c r="K47" s="20"/>
      <c r="L47" s="27"/>
      <c r="M47" s="122"/>
      <c r="N47" s="122"/>
      <c r="O47" s="122"/>
      <c r="P47" s="123"/>
    </row>
    <row r="48" spans="1:16" x14ac:dyDescent="0.2">
      <c r="D48" s="121"/>
      <c r="F48" s="119"/>
      <c r="M48" s="20"/>
      <c r="N48" s="20"/>
      <c r="O48" s="20"/>
    </row>
    <row r="49" spans="1:12" x14ac:dyDescent="0.2">
      <c r="D49" s="121"/>
      <c r="E49" s="119"/>
      <c r="G49" s="1" t="s">
        <v>155</v>
      </c>
      <c r="H49" s="119"/>
      <c r="I49" s="119"/>
    </row>
    <row r="50" spans="1:12" x14ac:dyDescent="0.2">
      <c r="C50" s="103"/>
      <c r="D50" s="119"/>
      <c r="E50" s="119"/>
      <c r="F50" s="119"/>
      <c r="G50" s="119"/>
      <c r="H50" s="119"/>
      <c r="I50" s="119"/>
      <c r="J50" s="117"/>
      <c r="K50" s="119"/>
      <c r="L50" s="117"/>
    </row>
    <row r="51" spans="1:12" ht="12" x14ac:dyDescent="0.2">
      <c r="A51" s="2"/>
      <c r="D51" s="119"/>
      <c r="E51" s="119"/>
      <c r="F51" s="119"/>
      <c r="G51" s="119"/>
      <c r="H51" s="119"/>
      <c r="I51" s="119"/>
      <c r="J51" s="117"/>
      <c r="K51" s="119"/>
      <c r="L51" s="117"/>
    </row>
    <row r="52" spans="1:12" x14ac:dyDescent="0.2">
      <c r="A52" s="28"/>
      <c r="D52" s="119"/>
      <c r="E52" s="119"/>
      <c r="F52" s="119"/>
      <c r="G52" s="119"/>
      <c r="H52" s="119"/>
      <c r="I52" s="119"/>
      <c r="J52" s="117"/>
      <c r="K52" s="119"/>
      <c r="L52" s="117"/>
    </row>
    <row r="53" spans="1:12" x14ac:dyDescent="0.2">
      <c r="A53" s="28"/>
      <c r="D53" s="119"/>
      <c r="E53" s="119"/>
      <c r="F53" s="119"/>
      <c r="G53" s="119"/>
      <c r="H53" s="119"/>
      <c r="I53" s="119"/>
    </row>
    <row r="54" spans="1:12" x14ac:dyDescent="0.2">
      <c r="D54" s="119"/>
      <c r="E54" s="119"/>
      <c r="F54" s="119"/>
      <c r="G54" s="119"/>
      <c r="H54" s="119"/>
      <c r="I54" s="119"/>
    </row>
    <row r="55" spans="1:12" x14ac:dyDescent="0.2">
      <c r="E55" s="119"/>
      <c r="F55" s="119"/>
      <c r="G55" s="119"/>
      <c r="H55" s="119"/>
      <c r="I55" s="119"/>
    </row>
    <row r="56" spans="1:12" x14ac:dyDescent="0.2">
      <c r="E56" s="119"/>
      <c r="F56" s="119"/>
      <c r="G56" s="119"/>
      <c r="H56" s="119"/>
      <c r="I56" s="119"/>
    </row>
    <row r="57" spans="1:12" x14ac:dyDescent="0.2">
      <c r="F57" s="119"/>
    </row>
  </sheetData>
  <phoneticPr fontId="2"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dimension ref="A1:AK49"/>
  <sheetViews>
    <sheetView showGridLines="0" topLeftCell="B7" zoomScaleNormal="100" workbookViewId="0">
      <selection activeCell="H39" sqref="H39:J42"/>
    </sheetView>
  </sheetViews>
  <sheetFormatPr defaultColWidth="9.125" defaultRowHeight="11.4" x14ac:dyDescent="0.2"/>
  <cols>
    <col min="1" max="2" width="9.25" style="23" customWidth="1"/>
    <col min="3" max="3" width="14.25" style="23" customWidth="1"/>
    <col min="4" max="6" width="15.375" style="23" customWidth="1"/>
    <col min="7" max="7" width="9.125" style="23"/>
    <col min="8" max="13" width="18.625" style="23" customWidth="1"/>
    <col min="14" max="14" width="10.875" style="23" customWidth="1"/>
    <col min="15" max="16384" width="9.125" style="23"/>
  </cols>
  <sheetData>
    <row r="1" spans="1:37" x14ac:dyDescent="0.2">
      <c r="A1" s="11"/>
    </row>
    <row r="2" spans="1:37" x14ac:dyDescent="0.2">
      <c r="A2" s="1"/>
    </row>
    <row r="3" spans="1:37" ht="12" x14ac:dyDescent="0.2">
      <c r="C3" s="2" t="s">
        <v>157</v>
      </c>
    </row>
    <row r="4" spans="1:37" ht="12" x14ac:dyDescent="0.2">
      <c r="C4" s="2" t="s">
        <v>158</v>
      </c>
    </row>
    <row r="6" spans="1:37" ht="15.6" x14ac:dyDescent="0.2">
      <c r="C6" s="174" t="s">
        <v>237</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row>
    <row r="7" spans="1:37" ht="13.2" x14ac:dyDescent="0.2">
      <c r="C7" s="175" t="s">
        <v>171</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37" ht="12" x14ac:dyDescent="0.2">
      <c r="H8" s="109"/>
      <c r="I8" s="109"/>
      <c r="J8" s="109"/>
      <c r="K8" s="109"/>
      <c r="L8" s="109"/>
    </row>
    <row r="9" spans="1:37" x14ac:dyDescent="0.2">
      <c r="H9" s="20"/>
      <c r="I9" s="20"/>
      <c r="J9" s="20"/>
      <c r="K9" s="20"/>
      <c r="L9" s="20"/>
    </row>
    <row r="10" spans="1:37" ht="12" customHeight="1" x14ac:dyDescent="0.2">
      <c r="D10" s="32" t="s">
        <v>147</v>
      </c>
      <c r="E10" s="25" t="s">
        <v>175</v>
      </c>
      <c r="F10" s="32" t="s">
        <v>152</v>
      </c>
    </row>
    <row r="11" spans="1:37" ht="12" customHeight="1" x14ac:dyDescent="0.2">
      <c r="C11" s="23" t="s">
        <v>129</v>
      </c>
      <c r="D11" s="120">
        <v>86.981193845258446</v>
      </c>
      <c r="E11" s="120">
        <v>13.018806154741553</v>
      </c>
      <c r="F11" s="120">
        <v>0</v>
      </c>
      <c r="G11" s="120"/>
    </row>
    <row r="12" spans="1:37" ht="12" customHeight="1" x14ac:dyDescent="0.2">
      <c r="C12" s="23" t="s">
        <v>121</v>
      </c>
      <c r="D12" s="120">
        <v>70.464239658764015</v>
      </c>
      <c r="E12" s="120">
        <v>29.535760341235989</v>
      </c>
      <c r="F12" s="120">
        <v>0</v>
      </c>
      <c r="G12" s="120"/>
    </row>
    <row r="13" spans="1:37" ht="12" customHeight="1" x14ac:dyDescent="0.2">
      <c r="C13" s="23" t="s">
        <v>120</v>
      </c>
      <c r="D13" s="120">
        <v>58.681845416417019</v>
      </c>
      <c r="E13" s="120">
        <v>40.970641102456561</v>
      </c>
      <c r="F13" s="120">
        <v>0.347513481126423</v>
      </c>
      <c r="G13" s="121"/>
      <c r="H13" s="119"/>
      <c r="I13" s="119"/>
      <c r="J13" s="119"/>
      <c r="K13" s="119"/>
      <c r="L13" s="119"/>
      <c r="M13" s="119"/>
      <c r="N13" s="119"/>
    </row>
    <row r="14" spans="1:37" ht="12" customHeight="1" x14ac:dyDescent="0.2">
      <c r="C14" s="23" t="s">
        <v>123</v>
      </c>
      <c r="D14" s="120">
        <v>55.606326233727479</v>
      </c>
      <c r="E14" s="120">
        <v>44.376888358387106</v>
      </c>
      <c r="F14" s="120">
        <v>1.6785407885411614E-2</v>
      </c>
      <c r="G14" s="121"/>
      <c r="H14" s="119"/>
      <c r="I14" s="119"/>
      <c r="J14" s="119"/>
      <c r="K14" s="119"/>
      <c r="L14" s="119"/>
      <c r="M14" s="119"/>
      <c r="N14" s="119"/>
    </row>
    <row r="15" spans="1:37" ht="12" customHeight="1" x14ac:dyDescent="0.2">
      <c r="C15" s="23" t="s">
        <v>169</v>
      </c>
      <c r="D15" s="120">
        <v>55.294958884519126</v>
      </c>
      <c r="E15" s="120">
        <v>44.669288523417947</v>
      </c>
      <c r="F15" s="120">
        <v>3.5752592062924561E-2</v>
      </c>
      <c r="G15" s="121"/>
      <c r="H15" s="119"/>
      <c r="I15" s="119"/>
      <c r="J15" s="119"/>
      <c r="K15" s="119"/>
      <c r="L15" s="119"/>
      <c r="M15" s="119"/>
      <c r="N15" s="119"/>
    </row>
    <row r="16" spans="1:37" ht="12" customHeight="1" x14ac:dyDescent="0.2">
      <c r="C16" s="23" t="s">
        <v>145</v>
      </c>
      <c r="D16" s="120">
        <v>53.031485818371067</v>
      </c>
      <c r="E16" s="120">
        <v>46.968514181628933</v>
      </c>
      <c r="F16" s="120">
        <v>0</v>
      </c>
      <c r="G16" s="121"/>
      <c r="H16" s="119"/>
      <c r="I16" s="119"/>
      <c r="J16" s="119"/>
      <c r="K16" s="119"/>
      <c r="L16" s="119"/>
      <c r="M16" s="119"/>
      <c r="N16" s="119"/>
    </row>
    <row r="17" spans="1:14" ht="12" customHeight="1" x14ac:dyDescent="0.2">
      <c r="C17" s="23" t="s">
        <v>280</v>
      </c>
      <c r="D17" s="120">
        <v>50.610171769834182</v>
      </c>
      <c r="E17" s="120">
        <v>49.379266641702912</v>
      </c>
      <c r="F17" s="120">
        <v>1.0561588462904821E-2</v>
      </c>
      <c r="G17" s="121"/>
      <c r="H17" s="119"/>
      <c r="I17" s="119"/>
      <c r="J17" s="119"/>
      <c r="K17" s="119"/>
      <c r="L17" s="119"/>
      <c r="M17" s="119"/>
      <c r="N17" s="119"/>
    </row>
    <row r="18" spans="1:14" ht="12" customHeight="1" x14ac:dyDescent="0.2">
      <c r="C18" s="23" t="s">
        <v>281</v>
      </c>
      <c r="D18" s="120">
        <v>49.664160401002505</v>
      </c>
      <c r="E18" s="120">
        <v>50.335839598997495</v>
      </c>
      <c r="F18" s="120">
        <v>0</v>
      </c>
      <c r="G18" s="121"/>
      <c r="H18" s="119"/>
      <c r="I18" s="119"/>
      <c r="J18" s="119"/>
      <c r="K18" s="119"/>
      <c r="L18" s="119"/>
      <c r="M18" s="119"/>
      <c r="N18" s="119"/>
    </row>
    <row r="19" spans="1:14" ht="12" customHeight="1" x14ac:dyDescent="0.2">
      <c r="C19" s="23" t="s">
        <v>113</v>
      </c>
      <c r="D19" s="120">
        <v>48.097422749966263</v>
      </c>
      <c r="E19" s="120">
        <v>51.902577250033737</v>
      </c>
      <c r="F19" s="120">
        <v>0</v>
      </c>
      <c r="G19" s="121"/>
      <c r="H19" s="119"/>
      <c r="I19" s="119"/>
      <c r="J19" s="119"/>
      <c r="K19" s="119"/>
      <c r="L19" s="119"/>
      <c r="M19" s="119"/>
      <c r="N19" s="119"/>
    </row>
    <row r="20" spans="1:14" ht="12" customHeight="1" x14ac:dyDescent="0.2">
      <c r="C20" s="23" t="s">
        <v>109</v>
      </c>
      <c r="D20" s="120">
        <v>43.566687067463867</v>
      </c>
      <c r="E20" s="120">
        <v>56.277953015394758</v>
      </c>
      <c r="F20" s="120">
        <v>0.15535991714137753</v>
      </c>
      <c r="G20" s="121"/>
      <c r="H20" s="119"/>
      <c r="I20" s="119"/>
      <c r="J20" s="119"/>
      <c r="K20" s="119"/>
      <c r="L20" s="119"/>
      <c r="M20" s="119"/>
      <c r="N20" s="119"/>
    </row>
    <row r="21" spans="1:14" ht="12" customHeight="1" x14ac:dyDescent="0.2">
      <c r="A21" s="6"/>
      <c r="C21" s="23" t="s">
        <v>117</v>
      </c>
      <c r="D21" s="120">
        <v>36.292397815479418</v>
      </c>
      <c r="E21" s="120">
        <v>63.707602184520582</v>
      </c>
      <c r="F21" s="120">
        <v>0</v>
      </c>
      <c r="G21" s="121"/>
      <c r="H21" s="119"/>
      <c r="I21" s="119"/>
      <c r="J21" s="119"/>
      <c r="K21" s="119"/>
      <c r="L21" s="119"/>
      <c r="M21" s="119"/>
      <c r="N21" s="119"/>
    </row>
    <row r="22" spans="1:14" ht="12" customHeight="1" x14ac:dyDescent="0.2">
      <c r="C22" s="23" t="s">
        <v>114</v>
      </c>
      <c r="D22" s="120">
        <v>32.886071491459766</v>
      </c>
      <c r="E22" s="120">
        <v>65.801490872806241</v>
      </c>
      <c r="F22" s="120">
        <v>1.3124376357339906</v>
      </c>
      <c r="G22" s="121"/>
      <c r="H22" s="119"/>
      <c r="I22" s="119"/>
      <c r="J22" s="119"/>
      <c r="K22" s="119"/>
      <c r="L22" s="119"/>
      <c r="M22" s="119"/>
      <c r="N22" s="119"/>
    </row>
    <row r="23" spans="1:14" ht="12" customHeight="1" x14ac:dyDescent="0.2">
      <c r="C23" s="23" t="s">
        <v>111</v>
      </c>
      <c r="D23" s="120">
        <v>26.541010714813869</v>
      </c>
      <c r="E23" s="120">
        <v>73.452267319145506</v>
      </c>
      <c r="F23" s="120">
        <v>6.7219660406275632E-3</v>
      </c>
      <c r="G23" s="121"/>
      <c r="H23" s="119"/>
      <c r="I23" s="119"/>
      <c r="J23" s="119"/>
      <c r="K23" s="119"/>
      <c r="L23" s="119"/>
      <c r="M23" s="119"/>
      <c r="N23" s="119"/>
    </row>
    <row r="24" spans="1:14" ht="12" customHeight="1" x14ac:dyDescent="0.2">
      <c r="C24" s="23" t="s">
        <v>115</v>
      </c>
      <c r="D24" s="120">
        <v>26.309394439833316</v>
      </c>
      <c r="E24" s="120">
        <v>73.690605560166688</v>
      </c>
      <c r="F24" s="120">
        <v>0</v>
      </c>
      <c r="G24" s="121"/>
      <c r="H24" s="119"/>
      <c r="I24" s="119"/>
      <c r="J24" s="119"/>
      <c r="K24" s="119"/>
      <c r="L24" s="119"/>
      <c r="M24" s="119"/>
      <c r="N24" s="119"/>
    </row>
    <row r="25" spans="1:14" ht="12" customHeight="1" x14ac:dyDescent="0.2">
      <c r="C25" s="23" t="s">
        <v>125</v>
      </c>
      <c r="D25" s="120">
        <v>22.470829458019786</v>
      </c>
      <c r="E25" s="120">
        <v>76.493404920943604</v>
      </c>
      <c r="F25" s="120">
        <v>1.0357656210366111</v>
      </c>
      <c r="G25" s="121"/>
      <c r="H25" s="119"/>
      <c r="I25" s="119"/>
      <c r="J25" s="119"/>
      <c r="K25" s="119"/>
      <c r="L25" s="119"/>
      <c r="M25" s="119"/>
      <c r="N25" s="119"/>
    </row>
    <row r="26" spans="1:14" ht="12" customHeight="1" x14ac:dyDescent="0.2">
      <c r="C26" s="23" t="s">
        <v>131</v>
      </c>
      <c r="D26" s="120">
        <v>21.862197392923651</v>
      </c>
      <c r="E26" s="120">
        <v>76.986105142529723</v>
      </c>
      <c r="F26" s="120">
        <v>1.1516974645466265</v>
      </c>
      <c r="G26" s="121"/>
      <c r="H26" s="119"/>
      <c r="I26" s="119"/>
      <c r="J26" s="119"/>
      <c r="K26" s="119"/>
      <c r="L26" s="119"/>
      <c r="M26" s="119"/>
      <c r="N26" s="119"/>
    </row>
    <row r="27" spans="1:14" ht="12" customHeight="1" x14ac:dyDescent="0.2">
      <c r="C27" s="23" t="s">
        <v>119</v>
      </c>
      <c r="D27" s="120">
        <v>20.453107929388764</v>
      </c>
      <c r="E27" s="120">
        <v>79.546892070611236</v>
      </c>
      <c r="F27" s="120">
        <v>0</v>
      </c>
      <c r="G27" s="121"/>
      <c r="H27" s="119"/>
      <c r="I27" s="119"/>
      <c r="J27" s="119"/>
      <c r="K27" s="119"/>
      <c r="L27" s="119"/>
      <c r="M27" s="119"/>
      <c r="N27" s="119"/>
    </row>
    <row r="28" spans="1:14" ht="12" customHeight="1" x14ac:dyDescent="0.2">
      <c r="C28" s="23" t="s">
        <v>130</v>
      </c>
      <c r="D28" s="120">
        <v>17.223124586416411</v>
      </c>
      <c r="E28" s="120">
        <v>82.776875413583582</v>
      </c>
      <c r="F28" s="120">
        <v>0</v>
      </c>
      <c r="G28" s="121"/>
      <c r="H28" s="119"/>
      <c r="I28" s="119"/>
      <c r="J28" s="119"/>
      <c r="K28" s="119"/>
      <c r="L28" s="119"/>
      <c r="M28" s="119"/>
      <c r="N28" s="119"/>
    </row>
    <row r="29" spans="1:14" ht="12" customHeight="1" x14ac:dyDescent="0.2">
      <c r="A29" s="6"/>
      <c r="C29" s="23" t="s">
        <v>116</v>
      </c>
      <c r="D29" s="120">
        <v>15.087065336374552</v>
      </c>
      <c r="E29" s="120">
        <v>84.91293466362545</v>
      </c>
      <c r="F29" s="120">
        <v>0</v>
      </c>
      <c r="G29" s="121"/>
      <c r="H29" s="119"/>
      <c r="I29" s="119"/>
      <c r="J29" s="119"/>
      <c r="K29" s="119"/>
      <c r="L29" s="119"/>
      <c r="M29" s="119"/>
      <c r="N29" s="119"/>
    </row>
    <row r="30" spans="1:14" ht="12" customHeight="1" x14ac:dyDescent="0.2">
      <c r="C30" s="23" t="s">
        <v>108</v>
      </c>
      <c r="D30" s="120">
        <v>14.2398667766083</v>
      </c>
      <c r="E30" s="120">
        <v>85.178897673441014</v>
      </c>
      <c r="F30" s="120">
        <v>0.58123554995068794</v>
      </c>
      <c r="G30" s="121"/>
      <c r="H30" s="119"/>
      <c r="I30" s="119"/>
      <c r="J30" s="119"/>
      <c r="K30" s="119"/>
      <c r="L30" s="119"/>
      <c r="M30" s="119"/>
      <c r="N30" s="119"/>
    </row>
    <row r="31" spans="1:14" ht="12" customHeight="1" x14ac:dyDescent="0.2">
      <c r="C31" s="23" t="s">
        <v>133</v>
      </c>
      <c r="D31" s="120">
        <v>12.599470621891941</v>
      </c>
      <c r="E31" s="120">
        <v>87.400529378108061</v>
      </c>
      <c r="F31" s="120">
        <v>0</v>
      </c>
      <c r="G31" s="121"/>
      <c r="H31" s="119"/>
      <c r="I31" s="119"/>
      <c r="J31" s="119"/>
      <c r="K31" s="119"/>
      <c r="L31" s="119"/>
      <c r="M31" s="119"/>
      <c r="N31" s="119"/>
    </row>
    <row r="32" spans="1:14" ht="12" customHeight="1" x14ac:dyDescent="0.2">
      <c r="C32" s="23" t="s">
        <v>118</v>
      </c>
      <c r="D32" s="120">
        <v>12.59677617735346</v>
      </c>
      <c r="E32" s="120">
        <v>87.403223822646538</v>
      </c>
      <c r="F32" s="120">
        <v>0</v>
      </c>
      <c r="G32" s="121"/>
      <c r="H32" s="119"/>
      <c r="I32" s="119"/>
      <c r="J32" s="119"/>
      <c r="K32" s="119"/>
      <c r="L32" s="119"/>
      <c r="M32" s="119"/>
      <c r="N32" s="119"/>
    </row>
    <row r="33" spans="1:14" ht="12" customHeight="1" x14ac:dyDescent="0.2">
      <c r="C33" s="23" t="s">
        <v>132</v>
      </c>
      <c r="D33" s="120">
        <v>12.281218367534738</v>
      </c>
      <c r="E33" s="120">
        <v>87.391184319499402</v>
      </c>
      <c r="F33" s="120">
        <v>0.32759731296585992</v>
      </c>
      <c r="G33" s="121"/>
      <c r="H33" s="119"/>
      <c r="I33" s="119"/>
      <c r="J33" s="119"/>
      <c r="K33" s="119"/>
      <c r="L33" s="119"/>
      <c r="M33" s="119"/>
      <c r="N33" s="119"/>
    </row>
    <row r="34" spans="1:14" ht="12" customHeight="1" x14ac:dyDescent="0.2">
      <c r="A34" s="6"/>
      <c r="C34" s="23" t="s">
        <v>282</v>
      </c>
      <c r="D34" s="120">
        <v>10.733289831937016</v>
      </c>
      <c r="E34" s="120">
        <v>88.632929780201422</v>
      </c>
      <c r="F34" s="120">
        <v>0.63378038786155677</v>
      </c>
      <c r="G34" s="121"/>
      <c r="H34" s="119"/>
      <c r="I34" s="119"/>
      <c r="J34" s="119"/>
      <c r="K34" s="119"/>
      <c r="L34" s="119"/>
      <c r="M34" s="119"/>
      <c r="N34" s="119"/>
    </row>
    <row r="35" spans="1:14" ht="12" customHeight="1" x14ac:dyDescent="0.2">
      <c r="C35" s="23" t="s">
        <v>124</v>
      </c>
      <c r="D35" s="120">
        <v>8.069907923288957</v>
      </c>
      <c r="E35" s="120">
        <v>91.930092076711048</v>
      </c>
      <c r="F35" s="120">
        <v>0</v>
      </c>
      <c r="G35" s="121"/>
      <c r="H35" s="119"/>
      <c r="I35" s="119"/>
      <c r="J35" s="119"/>
      <c r="K35" s="119"/>
      <c r="L35" s="119"/>
      <c r="M35" s="119"/>
      <c r="N35" s="119"/>
    </row>
    <row r="36" spans="1:14" ht="12" customHeight="1" x14ac:dyDescent="0.2">
      <c r="C36" s="23" t="s">
        <v>126</v>
      </c>
      <c r="D36" s="120">
        <v>7.5423329652765441</v>
      </c>
      <c r="E36" s="120">
        <v>92.375819441119916</v>
      </c>
      <c r="F36" s="120">
        <v>8.1847593603533345E-2</v>
      </c>
      <c r="G36" s="121"/>
      <c r="H36" s="119"/>
      <c r="I36" s="119"/>
      <c r="J36" s="119"/>
      <c r="K36" s="119"/>
      <c r="L36" s="119"/>
      <c r="M36" s="119"/>
      <c r="N36" s="119"/>
    </row>
    <row r="37" spans="1:14" ht="12" customHeight="1" x14ac:dyDescent="0.2">
      <c r="C37" s="23" t="s">
        <v>110</v>
      </c>
      <c r="D37" s="120">
        <v>7.0736388745845229</v>
      </c>
      <c r="E37" s="120">
        <v>92.924800649158129</v>
      </c>
      <c r="F37" s="120">
        <v>1.5604762573537443E-3</v>
      </c>
      <c r="G37" s="121"/>
      <c r="H37" s="119"/>
      <c r="I37" s="119"/>
      <c r="J37" s="119"/>
      <c r="K37" s="119"/>
      <c r="L37" s="119"/>
      <c r="M37" s="119"/>
      <c r="N37" s="119"/>
    </row>
    <row r="38" spans="1:14" ht="40.35" customHeight="1" x14ac:dyDescent="0.2">
      <c r="C38" s="23" t="s">
        <v>122</v>
      </c>
      <c r="D38" s="120">
        <v>5.8152743795875566</v>
      </c>
      <c r="E38" s="120">
        <v>94.127927298147497</v>
      </c>
      <c r="F38" s="120">
        <v>5.679832226494233E-2</v>
      </c>
      <c r="G38" s="121"/>
      <c r="H38" s="119"/>
      <c r="I38" s="119"/>
      <c r="J38" s="119"/>
      <c r="K38" s="119"/>
      <c r="L38" s="119"/>
      <c r="M38" s="119"/>
      <c r="N38" s="119"/>
    </row>
    <row r="39" spans="1:14" ht="15" customHeight="1" x14ac:dyDescent="0.2">
      <c r="D39" s="120"/>
      <c r="E39" s="120"/>
      <c r="F39" s="120"/>
      <c r="G39" s="121"/>
      <c r="H39" s="168" t="s">
        <v>297</v>
      </c>
      <c r="I39" s="119"/>
      <c r="J39" s="119"/>
      <c r="K39" s="119"/>
      <c r="L39" s="119"/>
      <c r="M39" s="119"/>
      <c r="N39" s="119"/>
    </row>
    <row r="40" spans="1:14" ht="12" customHeight="1" x14ac:dyDescent="0.2">
      <c r="C40" s="23" t="s">
        <v>135</v>
      </c>
      <c r="D40" s="120">
        <v>29.159802306425043</v>
      </c>
      <c r="E40" s="120">
        <v>70.840197693574964</v>
      </c>
      <c r="F40" s="120">
        <v>0</v>
      </c>
      <c r="H40" s="23" t="s">
        <v>298</v>
      </c>
      <c r="I40" s="121"/>
      <c r="J40" s="119"/>
      <c r="K40" s="119"/>
      <c r="L40" s="119"/>
      <c r="M40" s="119"/>
      <c r="N40" s="119"/>
    </row>
    <row r="41" spans="1:14" ht="12" customHeight="1" x14ac:dyDescent="0.2">
      <c r="C41" s="23" t="s">
        <v>134</v>
      </c>
      <c r="D41" s="120">
        <v>26.199770378874856</v>
      </c>
      <c r="E41" s="120">
        <v>73.800229621125141</v>
      </c>
      <c r="F41" s="120">
        <v>0</v>
      </c>
      <c r="H41" s="23" t="s">
        <v>299</v>
      </c>
      <c r="I41" s="119"/>
      <c r="J41" s="119"/>
      <c r="K41" s="119"/>
      <c r="L41" s="119"/>
      <c r="M41" s="119"/>
      <c r="N41" s="119"/>
    </row>
    <row r="42" spans="1:14" ht="11.25" customHeight="1" x14ac:dyDescent="0.2">
      <c r="C42" s="23" t="s">
        <v>137</v>
      </c>
      <c r="D42" s="120">
        <v>16.259334918455512</v>
      </c>
      <c r="E42" s="120">
        <v>83.689762566558386</v>
      </c>
      <c r="F42" s="120">
        <v>5.0902514986102272E-2</v>
      </c>
      <c r="G42" s="119"/>
      <c r="H42" s="183" t="s">
        <v>274</v>
      </c>
      <c r="I42" s="119"/>
      <c r="J42" s="119"/>
      <c r="K42" s="119"/>
      <c r="L42" s="119"/>
      <c r="M42" s="119"/>
      <c r="N42" s="119"/>
    </row>
    <row r="43" spans="1:14" ht="12" customHeight="1" x14ac:dyDescent="0.2">
      <c r="A43" s="1" t="s">
        <v>156</v>
      </c>
      <c r="C43" s="72" t="s">
        <v>136</v>
      </c>
      <c r="D43" s="120">
        <v>10.891636836967134</v>
      </c>
      <c r="E43" s="120">
        <v>89.0758216726326</v>
      </c>
      <c r="F43" s="120">
        <v>3.2541490400260331E-2</v>
      </c>
      <c r="G43" s="119"/>
      <c r="H43" s="119"/>
      <c r="I43" s="119"/>
      <c r="J43" s="119"/>
      <c r="K43" s="119"/>
      <c r="L43" s="119"/>
      <c r="M43" s="119"/>
      <c r="N43" s="119"/>
    </row>
    <row r="44" spans="1:14" ht="12" customHeight="1" x14ac:dyDescent="0.2">
      <c r="A44" s="1"/>
      <c r="C44" s="72"/>
      <c r="D44" s="120"/>
      <c r="E44" s="120"/>
      <c r="F44" s="120"/>
      <c r="G44" s="119"/>
      <c r="H44" s="119"/>
      <c r="I44" s="119"/>
      <c r="J44" s="119"/>
      <c r="K44" s="119"/>
      <c r="L44" s="119"/>
      <c r="M44" s="119"/>
      <c r="N44" s="119"/>
    </row>
    <row r="45" spans="1:14" x14ac:dyDescent="0.2">
      <c r="D45" s="119"/>
      <c r="E45" s="119"/>
      <c r="F45" s="119"/>
      <c r="G45" s="119"/>
      <c r="H45" s="119"/>
      <c r="I45" s="119"/>
      <c r="J45" s="119"/>
      <c r="K45" s="119"/>
      <c r="L45" s="119"/>
      <c r="M45" s="119"/>
      <c r="N45" s="119"/>
    </row>
    <row r="46" spans="1:14" x14ac:dyDescent="0.2">
      <c r="D46" s="119"/>
      <c r="E46" s="119"/>
      <c r="F46" s="119"/>
      <c r="G46" s="119"/>
      <c r="H46" s="119"/>
      <c r="I46" s="119"/>
      <c r="J46" s="119"/>
      <c r="K46" s="119"/>
      <c r="L46" s="119"/>
      <c r="M46" s="119"/>
      <c r="N46" s="119"/>
    </row>
    <row r="47" spans="1:14" x14ac:dyDescent="0.2">
      <c r="D47" s="119"/>
      <c r="E47" s="119"/>
      <c r="F47" s="119"/>
      <c r="G47" s="119"/>
      <c r="H47" s="119"/>
      <c r="I47" s="119"/>
      <c r="J47" s="119"/>
      <c r="K47" s="119"/>
      <c r="L47" s="119"/>
      <c r="M47" s="119"/>
      <c r="N47" s="119"/>
    </row>
    <row r="48" spans="1:14" x14ac:dyDescent="0.2">
      <c r="D48" s="119"/>
      <c r="E48" s="119"/>
      <c r="F48" s="119"/>
      <c r="G48" s="119"/>
      <c r="H48" s="119"/>
      <c r="I48" s="119"/>
      <c r="J48" s="119"/>
      <c r="K48" s="119"/>
      <c r="L48" s="119"/>
      <c r="M48" s="119"/>
      <c r="N48" s="119"/>
    </row>
    <row r="49" spans="4:14" x14ac:dyDescent="0.2">
      <c r="D49" s="119"/>
      <c r="E49" s="119"/>
      <c r="F49" s="119"/>
      <c r="G49" s="119"/>
      <c r="H49" s="119"/>
      <c r="I49" s="119"/>
      <c r="J49" s="119"/>
      <c r="K49" s="119"/>
      <c r="L49" s="119"/>
      <c r="M49" s="119"/>
      <c r="N49" s="119"/>
    </row>
  </sheetData>
  <phoneticPr fontId="2"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W50"/>
  <sheetViews>
    <sheetView showGridLines="0" zoomScaleNormal="100" workbookViewId="0">
      <selection activeCell="C6" sqref="C6:N48"/>
    </sheetView>
  </sheetViews>
  <sheetFormatPr defaultColWidth="9.125" defaultRowHeight="11.4" x14ac:dyDescent="0.2"/>
  <cols>
    <col min="1" max="2" width="9.25" style="23" customWidth="1"/>
    <col min="3" max="3" width="17.625" style="23" customWidth="1"/>
    <col min="4" max="4" width="14.875" style="23" customWidth="1"/>
    <col min="5" max="14" width="11.25" style="23" customWidth="1"/>
    <col min="15" max="16384" width="9.125" style="23"/>
  </cols>
  <sheetData>
    <row r="1" spans="1:23" x14ac:dyDescent="0.2">
      <c r="C1" s="20"/>
      <c r="D1" s="20"/>
    </row>
    <row r="2" spans="1:23" x14ac:dyDescent="0.2">
      <c r="A2" s="1"/>
    </row>
    <row r="3" spans="1:23" ht="12" x14ac:dyDescent="0.2">
      <c r="C3" s="2" t="s">
        <v>157</v>
      </c>
    </row>
    <row r="4" spans="1:23" ht="12" x14ac:dyDescent="0.2">
      <c r="C4" s="2" t="s">
        <v>158</v>
      </c>
    </row>
    <row r="6" spans="1:23" ht="15.6" x14ac:dyDescent="0.2">
      <c r="C6" s="174" t="s">
        <v>255</v>
      </c>
      <c r="D6" s="109"/>
      <c r="E6" s="109"/>
      <c r="F6" s="109"/>
      <c r="G6" s="109"/>
      <c r="H6" s="109"/>
      <c r="I6" s="109"/>
      <c r="J6" s="109"/>
      <c r="K6" s="109"/>
      <c r="L6" s="109"/>
      <c r="M6" s="109"/>
      <c r="N6" s="109"/>
      <c r="O6" s="109"/>
      <c r="P6" s="109"/>
      <c r="Q6" s="109"/>
      <c r="R6" s="109"/>
      <c r="S6" s="109"/>
      <c r="T6" s="109"/>
      <c r="U6" s="109"/>
      <c r="V6" s="109"/>
      <c r="W6" s="109"/>
    </row>
    <row r="8" spans="1:23" ht="12" customHeight="1" x14ac:dyDescent="0.2">
      <c r="C8" s="105"/>
      <c r="D8" s="207" t="s">
        <v>172</v>
      </c>
      <c r="E8" s="201" t="s">
        <v>177</v>
      </c>
      <c r="F8" s="205"/>
      <c r="G8" s="209" t="s">
        <v>173</v>
      </c>
      <c r="H8" s="210"/>
      <c r="I8" s="196"/>
      <c r="J8" s="196"/>
      <c r="K8" s="196"/>
      <c r="L8" s="196"/>
      <c r="M8" s="201" t="s">
        <v>152</v>
      </c>
      <c r="N8" s="202"/>
      <c r="O8" s="110"/>
    </row>
    <row r="9" spans="1:23" ht="24" customHeight="1" x14ac:dyDescent="0.2">
      <c r="C9" s="108"/>
      <c r="D9" s="208"/>
      <c r="E9" s="203"/>
      <c r="F9" s="206"/>
      <c r="G9" s="197" t="s">
        <v>146</v>
      </c>
      <c r="H9" s="198"/>
      <c r="I9" s="199" t="s">
        <v>211</v>
      </c>
      <c r="J9" s="200"/>
      <c r="K9" s="211" t="s">
        <v>182</v>
      </c>
      <c r="L9" s="200"/>
      <c r="M9" s="203"/>
      <c r="N9" s="204"/>
      <c r="O9" s="110"/>
    </row>
    <row r="10" spans="1:23" ht="12" customHeight="1" x14ac:dyDescent="0.2">
      <c r="C10" s="187"/>
      <c r="D10" s="24" t="s">
        <v>208</v>
      </c>
      <c r="E10" s="33" t="s">
        <v>208</v>
      </c>
      <c r="F10" s="19" t="s">
        <v>153</v>
      </c>
      <c r="G10" s="33" t="s">
        <v>208</v>
      </c>
      <c r="H10" s="37" t="s">
        <v>153</v>
      </c>
      <c r="I10" s="33" t="s">
        <v>208</v>
      </c>
      <c r="J10" s="19" t="s">
        <v>153</v>
      </c>
      <c r="K10" s="33" t="s">
        <v>208</v>
      </c>
      <c r="L10" s="19" t="s">
        <v>153</v>
      </c>
      <c r="M10" s="33" t="s">
        <v>208</v>
      </c>
      <c r="N10" s="19" t="s">
        <v>153</v>
      </c>
    </row>
    <row r="11" spans="1:23" ht="12" customHeight="1" x14ac:dyDescent="0.2">
      <c r="C11" s="54" t="s">
        <v>108</v>
      </c>
      <c r="D11" s="46">
        <v>123.702</v>
      </c>
      <c r="E11" s="46">
        <v>15.382</v>
      </c>
      <c r="F11" s="46">
        <v>12.434722154856026</v>
      </c>
      <c r="G11" s="46">
        <v>107.551</v>
      </c>
      <c r="H11" s="46">
        <v>86.943622576837882</v>
      </c>
      <c r="I11" s="46">
        <v>52.093000000000004</v>
      </c>
      <c r="J11" s="46">
        <v>42.111687765759648</v>
      </c>
      <c r="K11" s="46">
        <v>55.457999999999998</v>
      </c>
      <c r="L11" s="46">
        <v>44.831934811078234</v>
      </c>
      <c r="M11" s="46">
        <v>0.76900000000000002</v>
      </c>
      <c r="N11" s="46">
        <v>0.62165526830609041</v>
      </c>
      <c r="O11" s="124"/>
      <c r="P11" s="125"/>
      <c r="Q11" s="124"/>
    </row>
    <row r="12" spans="1:23" ht="12" customHeight="1" x14ac:dyDescent="0.2">
      <c r="C12" s="47" t="s">
        <v>235</v>
      </c>
      <c r="D12" s="49">
        <v>21.241</v>
      </c>
      <c r="E12" s="49">
        <v>9.6969999999999992</v>
      </c>
      <c r="F12" s="49">
        <v>45.652276258179938</v>
      </c>
      <c r="G12" s="49">
        <v>11.541</v>
      </c>
      <c r="H12" s="49">
        <v>54.333600112989032</v>
      </c>
      <c r="I12" s="49">
        <v>1.891</v>
      </c>
      <c r="J12" s="49">
        <v>8.9025940398286334</v>
      </c>
      <c r="K12" s="49">
        <v>9.65</v>
      </c>
      <c r="L12" s="49">
        <v>45.431006073160397</v>
      </c>
      <c r="M12" s="49">
        <v>3.0000000000000001E-3</v>
      </c>
      <c r="N12" s="49">
        <v>1.412362883103432E-2</v>
      </c>
      <c r="O12" s="124"/>
      <c r="P12" s="125"/>
    </row>
    <row r="13" spans="1:23" ht="12" customHeight="1" x14ac:dyDescent="0.2">
      <c r="C13" s="47" t="s">
        <v>110</v>
      </c>
      <c r="D13" s="49">
        <v>64.082999999999998</v>
      </c>
      <c r="E13" s="49">
        <v>10.042</v>
      </c>
      <c r="F13" s="49">
        <v>15.670302576346302</v>
      </c>
      <c r="G13" s="49">
        <v>54.040999999999997</v>
      </c>
      <c r="H13" s="49">
        <v>84.329697423653698</v>
      </c>
      <c r="I13" s="49">
        <v>23.468</v>
      </c>
      <c r="J13" s="49">
        <v>36.621256807577673</v>
      </c>
      <c r="K13" s="49">
        <v>30.573</v>
      </c>
      <c r="L13" s="49">
        <v>47.708440616076025</v>
      </c>
      <c r="M13" s="49">
        <v>0</v>
      </c>
      <c r="N13" s="49">
        <v>0</v>
      </c>
      <c r="O13" s="124"/>
      <c r="P13" s="125"/>
    </row>
    <row r="14" spans="1:23" ht="12" customHeight="1" x14ac:dyDescent="0.2">
      <c r="C14" s="47" t="s">
        <v>111</v>
      </c>
      <c r="D14" s="49">
        <v>74.382999999999996</v>
      </c>
      <c r="E14" s="49">
        <v>15.548</v>
      </c>
      <c r="F14" s="49">
        <v>20.902625599935469</v>
      </c>
      <c r="G14" s="49">
        <v>58.814999999999998</v>
      </c>
      <c r="H14" s="49">
        <v>79.07048653590202</v>
      </c>
      <c r="I14" s="49">
        <v>24.611999999999998</v>
      </c>
      <c r="J14" s="49">
        <v>33.088205638385112</v>
      </c>
      <c r="K14" s="49">
        <v>34.203000000000003</v>
      </c>
      <c r="L14" s="49">
        <v>45.982280897516908</v>
      </c>
      <c r="M14" s="49">
        <v>0.02</v>
      </c>
      <c r="N14" s="49">
        <v>2.6887864162510253E-2</v>
      </c>
      <c r="O14" s="124"/>
      <c r="P14" s="125"/>
    </row>
    <row r="15" spans="1:23" ht="12" customHeight="1" x14ac:dyDescent="0.2">
      <c r="C15" s="47" t="s">
        <v>278</v>
      </c>
      <c r="D15" s="49">
        <v>1029.8520000000001</v>
      </c>
      <c r="E15" s="49">
        <v>76.563000000000002</v>
      </c>
      <c r="F15" s="49">
        <v>7.4343692103331351</v>
      </c>
      <c r="G15" s="49">
        <v>932.98599999999999</v>
      </c>
      <c r="H15" s="49">
        <v>90.594182465053237</v>
      </c>
      <c r="I15" s="49">
        <v>383.15499999999997</v>
      </c>
      <c r="J15" s="49">
        <v>37.204860504227788</v>
      </c>
      <c r="K15" s="49">
        <v>549.83100000000002</v>
      </c>
      <c r="L15" s="49">
        <v>53.389321960825441</v>
      </c>
      <c r="M15" s="49">
        <v>20.303000000000001</v>
      </c>
      <c r="N15" s="49">
        <v>1.9714483246136338</v>
      </c>
      <c r="O15" s="124"/>
      <c r="P15" s="125"/>
    </row>
    <row r="16" spans="1:23" ht="12" customHeight="1" x14ac:dyDescent="0.2">
      <c r="C16" s="47" t="s">
        <v>113</v>
      </c>
      <c r="D16" s="49">
        <v>14.821999999999999</v>
      </c>
      <c r="E16" s="49">
        <v>6.6239999999999997</v>
      </c>
      <c r="F16" s="49">
        <v>44.69032519228174</v>
      </c>
      <c r="G16" s="49">
        <v>8.1950000000000003</v>
      </c>
      <c r="H16" s="49">
        <v>55.28943462420726</v>
      </c>
      <c r="I16" s="49">
        <v>3.5659999999999998</v>
      </c>
      <c r="J16" s="49">
        <v>24.058831466738631</v>
      </c>
      <c r="K16" s="49">
        <v>4.6289999999999996</v>
      </c>
      <c r="L16" s="49">
        <v>31.230603157468629</v>
      </c>
      <c r="M16" s="49">
        <v>3.0000000000000001E-3</v>
      </c>
      <c r="N16" s="49">
        <v>2.0240183510997167E-2</v>
      </c>
      <c r="O16" s="124"/>
      <c r="P16" s="125"/>
    </row>
    <row r="17" spans="3:16" ht="12" customHeight="1" x14ac:dyDescent="0.2">
      <c r="C17" s="47" t="s">
        <v>114</v>
      </c>
      <c r="D17" s="49">
        <v>85.185000000000002</v>
      </c>
      <c r="E17" s="49">
        <v>28.74</v>
      </c>
      <c r="F17" s="49">
        <v>33.738334213770031</v>
      </c>
      <c r="G17" s="49">
        <v>55.326999999999998</v>
      </c>
      <c r="H17" s="49">
        <v>64.949228150495983</v>
      </c>
      <c r="I17" s="49">
        <v>28.390999999999998</v>
      </c>
      <c r="J17" s="49">
        <v>33.328637670951458</v>
      </c>
      <c r="K17" s="49">
        <v>26.936</v>
      </c>
      <c r="L17" s="49">
        <v>31.620590479544521</v>
      </c>
      <c r="M17" s="49">
        <v>1.1180000000000001</v>
      </c>
      <c r="N17" s="49">
        <v>1.3124376357339906</v>
      </c>
      <c r="O17" s="124"/>
      <c r="P17" s="125"/>
    </row>
    <row r="18" spans="3:16" ht="12" customHeight="1" x14ac:dyDescent="0.2">
      <c r="C18" s="47" t="s">
        <v>115</v>
      </c>
      <c r="D18" s="49">
        <v>116.867</v>
      </c>
      <c r="E18" s="49">
        <v>26.818999999999999</v>
      </c>
      <c r="F18" s="49">
        <v>22.94830876124141</v>
      </c>
      <c r="G18" s="49">
        <v>90.048000000000002</v>
      </c>
      <c r="H18" s="49">
        <v>77.051691238758593</v>
      </c>
      <c r="I18" s="49">
        <v>19.327000000000002</v>
      </c>
      <c r="J18" s="49">
        <v>16.537602573866018</v>
      </c>
      <c r="K18" s="49">
        <v>70.721000000000004</v>
      </c>
      <c r="L18" s="49">
        <v>60.514088664892569</v>
      </c>
      <c r="M18" s="49">
        <v>0</v>
      </c>
      <c r="N18" s="49">
        <v>0</v>
      </c>
      <c r="O18" s="124"/>
      <c r="P18" s="125"/>
    </row>
    <row r="19" spans="3:16" ht="12" customHeight="1" x14ac:dyDescent="0.2">
      <c r="C19" s="47" t="s">
        <v>116</v>
      </c>
      <c r="D19" s="49">
        <v>414.74599999999998</v>
      </c>
      <c r="E19" s="49">
        <v>33.82</v>
      </c>
      <c r="F19" s="49">
        <v>8.1543884690871042</v>
      </c>
      <c r="G19" s="49">
        <v>380.92599999999999</v>
      </c>
      <c r="H19" s="49">
        <v>91.84561153091289</v>
      </c>
      <c r="I19" s="49">
        <v>105.131</v>
      </c>
      <c r="J19" s="49">
        <v>25.348285456640934</v>
      </c>
      <c r="K19" s="49">
        <v>275.79500000000002</v>
      </c>
      <c r="L19" s="49">
        <v>66.497326074271967</v>
      </c>
      <c r="M19" s="49">
        <v>0</v>
      </c>
      <c r="N19" s="49">
        <v>0</v>
      </c>
      <c r="O19" s="124"/>
      <c r="P19" s="125"/>
    </row>
    <row r="20" spans="3:16" ht="12" customHeight="1" x14ac:dyDescent="0.2">
      <c r="C20" s="47" t="s">
        <v>117</v>
      </c>
      <c r="D20" s="49">
        <v>378.11500000000001</v>
      </c>
      <c r="E20" s="49">
        <v>94.373000000000005</v>
      </c>
      <c r="F20" s="49">
        <v>24.958808828002063</v>
      </c>
      <c r="G20" s="49">
        <v>283.74200000000002</v>
      </c>
      <c r="H20" s="49">
        <v>75.041191171997937</v>
      </c>
      <c r="I20" s="49">
        <v>83.82</v>
      </c>
      <c r="J20" s="49">
        <v>22.167858984700423</v>
      </c>
      <c r="K20" s="49">
        <v>199.922</v>
      </c>
      <c r="L20" s="49">
        <v>52.873332187297514</v>
      </c>
      <c r="M20" s="49">
        <v>0</v>
      </c>
      <c r="N20" s="49">
        <v>0</v>
      </c>
      <c r="O20" s="124"/>
      <c r="P20" s="125"/>
    </row>
    <row r="21" spans="3:16" ht="12" customHeight="1" x14ac:dyDescent="0.2">
      <c r="C21" s="47" t="s">
        <v>169</v>
      </c>
      <c r="D21" s="49">
        <v>13.984999999999999</v>
      </c>
      <c r="E21" s="49">
        <v>3.621</v>
      </c>
      <c r="F21" s="49">
        <v>25.892027171969968</v>
      </c>
      <c r="G21" s="49">
        <v>10.364000000000001</v>
      </c>
      <c r="H21" s="49">
        <v>74.107972828030029</v>
      </c>
      <c r="I21" s="49">
        <v>2.4020000000000001</v>
      </c>
      <c r="J21" s="49">
        <v>17.175545227028959</v>
      </c>
      <c r="K21" s="49">
        <v>7.9619999999999997</v>
      </c>
      <c r="L21" s="49">
        <v>56.932427601001073</v>
      </c>
      <c r="M21" s="49">
        <v>0</v>
      </c>
      <c r="N21" s="49">
        <v>0</v>
      </c>
      <c r="O21" s="124"/>
      <c r="P21" s="125"/>
    </row>
    <row r="22" spans="3:16" ht="12" customHeight="1" x14ac:dyDescent="0.2">
      <c r="C22" s="47" t="s">
        <v>118</v>
      </c>
      <c r="D22" s="49">
        <v>300.82299999999998</v>
      </c>
      <c r="E22" s="49">
        <v>29.114999999999998</v>
      </c>
      <c r="F22" s="49">
        <v>9.6784487888226636</v>
      </c>
      <c r="G22" s="49">
        <v>271.70800000000003</v>
      </c>
      <c r="H22" s="49">
        <v>90.321551211177336</v>
      </c>
      <c r="I22" s="49">
        <v>55.284999999999997</v>
      </c>
      <c r="J22" s="49">
        <v>18.37791658217623</v>
      </c>
      <c r="K22" s="49">
        <v>216.423</v>
      </c>
      <c r="L22" s="49">
        <v>71.94363462900111</v>
      </c>
      <c r="M22" s="49">
        <v>0</v>
      </c>
      <c r="N22" s="49">
        <v>0</v>
      </c>
      <c r="O22" s="124"/>
      <c r="P22" s="125"/>
    </row>
    <row r="23" spans="3:16" ht="12" customHeight="1" x14ac:dyDescent="0.2">
      <c r="C23" s="47" t="s">
        <v>119</v>
      </c>
      <c r="D23" s="49">
        <v>17.390999999999998</v>
      </c>
      <c r="E23" s="49">
        <v>3.415</v>
      </c>
      <c r="F23" s="49">
        <v>19.636593640388707</v>
      </c>
      <c r="G23" s="49">
        <v>13.976000000000001</v>
      </c>
      <c r="H23" s="49">
        <v>80.36340635961129</v>
      </c>
      <c r="I23" s="49">
        <v>6.8230000000000004</v>
      </c>
      <c r="J23" s="49">
        <v>39.232936576390088</v>
      </c>
      <c r="K23" s="49">
        <v>7.1529999999999996</v>
      </c>
      <c r="L23" s="49">
        <v>41.130469783221209</v>
      </c>
      <c r="M23" s="49">
        <v>0</v>
      </c>
      <c r="N23" s="49">
        <v>0</v>
      </c>
      <c r="O23" s="124"/>
      <c r="P23" s="125"/>
    </row>
    <row r="24" spans="3:16" ht="12" customHeight="1" x14ac:dyDescent="0.2">
      <c r="C24" s="47" t="s">
        <v>178</v>
      </c>
      <c r="D24" s="49">
        <v>8.3450000000000006</v>
      </c>
      <c r="E24" s="49">
        <v>3.9950000000000001</v>
      </c>
      <c r="F24" s="49">
        <v>47.87297783103655</v>
      </c>
      <c r="G24" s="49">
        <v>4.3140000000000001</v>
      </c>
      <c r="H24" s="49">
        <v>51.695626123427203</v>
      </c>
      <c r="I24" s="49">
        <v>1.3560000000000001</v>
      </c>
      <c r="J24" s="49">
        <v>16.249251048532056</v>
      </c>
      <c r="K24" s="49">
        <v>2.9580000000000002</v>
      </c>
      <c r="L24" s="49">
        <v>35.446375074895144</v>
      </c>
      <c r="M24" s="49">
        <v>3.5999999999999997E-2</v>
      </c>
      <c r="N24" s="49">
        <v>0.43139604553624927</v>
      </c>
      <c r="O24" s="124"/>
      <c r="P24" s="125"/>
    </row>
    <row r="25" spans="3:16" ht="12" customHeight="1" x14ac:dyDescent="0.2">
      <c r="C25" s="47" t="s">
        <v>121</v>
      </c>
      <c r="D25" s="49">
        <v>20.161999999999999</v>
      </c>
      <c r="E25" s="49">
        <v>11.55</v>
      </c>
      <c r="F25" s="49">
        <v>57.285983533379628</v>
      </c>
      <c r="G25" s="49">
        <v>8.6120000000000001</v>
      </c>
      <c r="H25" s="49">
        <v>42.714016466620372</v>
      </c>
      <c r="I25" s="49">
        <v>1.5569999999999999</v>
      </c>
      <c r="J25" s="49">
        <v>7.7224481698244221</v>
      </c>
      <c r="K25" s="49">
        <v>7.0549999999999997</v>
      </c>
      <c r="L25" s="49">
        <v>34.991568296795954</v>
      </c>
      <c r="M25" s="49">
        <v>0</v>
      </c>
      <c r="N25" s="49">
        <v>0</v>
      </c>
      <c r="O25" s="124"/>
      <c r="P25" s="125"/>
    </row>
    <row r="26" spans="3:16" ht="12" customHeight="1" x14ac:dyDescent="0.2">
      <c r="C26" s="47" t="s">
        <v>122</v>
      </c>
      <c r="D26" s="49">
        <v>22.888000000000002</v>
      </c>
      <c r="E26" s="49">
        <v>1.3360000000000001</v>
      </c>
      <c r="F26" s="49">
        <v>5.8371198881509958</v>
      </c>
      <c r="G26" s="49">
        <v>21.413</v>
      </c>
      <c r="H26" s="49">
        <v>93.555574973785383</v>
      </c>
      <c r="I26" s="49">
        <v>13.978</v>
      </c>
      <c r="J26" s="49">
        <v>61.071303739951063</v>
      </c>
      <c r="K26" s="49">
        <v>7.4349999999999996</v>
      </c>
      <c r="L26" s="49">
        <v>32.48427123383432</v>
      </c>
      <c r="M26" s="49">
        <v>0.13900000000000001</v>
      </c>
      <c r="N26" s="49">
        <v>0.60730513806361408</v>
      </c>
      <c r="O26" s="124"/>
      <c r="P26" s="125"/>
    </row>
    <row r="27" spans="3:16" ht="12" customHeight="1" x14ac:dyDescent="0.2">
      <c r="C27" s="47" t="s">
        <v>123</v>
      </c>
      <c r="D27" s="49">
        <v>53.618000000000002</v>
      </c>
      <c r="E27" s="49">
        <v>16.504000000000001</v>
      </c>
      <c r="F27" s="49">
        <v>30.7807079712037</v>
      </c>
      <c r="G27" s="49">
        <v>37.109000000000002</v>
      </c>
      <c r="H27" s="49">
        <v>69.209966802193293</v>
      </c>
      <c r="I27" s="49">
        <v>14.566000000000001</v>
      </c>
      <c r="J27" s="49">
        <v>27.1662501398784</v>
      </c>
      <c r="K27" s="49">
        <v>22.542999999999999</v>
      </c>
      <c r="L27" s="49">
        <v>42.043716662314893</v>
      </c>
      <c r="M27" s="49">
        <v>5.0000000000000001E-3</v>
      </c>
      <c r="N27" s="49">
        <v>9.3252266030064528E-3</v>
      </c>
      <c r="O27" s="124"/>
      <c r="P27" s="125"/>
    </row>
    <row r="28" spans="3:16" ht="12" customHeight="1" x14ac:dyDescent="0.2">
      <c r="C28" s="47" t="s">
        <v>179</v>
      </c>
      <c r="D28" s="49">
        <v>17.050999999999998</v>
      </c>
      <c r="E28" s="49">
        <v>1.629</v>
      </c>
      <c r="F28" s="49">
        <v>9.5536918655797312</v>
      </c>
      <c r="G28" s="49">
        <v>15.422000000000001</v>
      </c>
      <c r="H28" s="49">
        <v>90.446308134420264</v>
      </c>
      <c r="I28" s="49">
        <v>8.3019999999999996</v>
      </c>
      <c r="J28" s="49">
        <v>48.689226438332064</v>
      </c>
      <c r="K28" s="49">
        <v>7.12</v>
      </c>
      <c r="L28" s="49">
        <v>41.757081696088207</v>
      </c>
      <c r="M28" s="49">
        <v>0</v>
      </c>
      <c r="N28" s="49">
        <v>0</v>
      </c>
      <c r="O28" s="124"/>
      <c r="P28" s="125"/>
    </row>
    <row r="29" spans="3:16" ht="12" customHeight="1" x14ac:dyDescent="0.2">
      <c r="C29" s="47" t="s">
        <v>125</v>
      </c>
      <c r="D29" s="49">
        <v>189.232</v>
      </c>
      <c r="E29" s="49">
        <v>28.315999999999999</v>
      </c>
      <c r="F29" s="49">
        <v>14.963642512894225</v>
      </c>
      <c r="G29" s="49">
        <v>160.916</v>
      </c>
      <c r="H29" s="49">
        <v>85.036357487105775</v>
      </c>
      <c r="I29" s="49">
        <v>61.082000000000001</v>
      </c>
      <c r="J29" s="49">
        <v>32.278895747019533</v>
      </c>
      <c r="K29" s="49">
        <v>99.834000000000003</v>
      </c>
      <c r="L29" s="49">
        <v>52.757461740086242</v>
      </c>
      <c r="M29" s="49">
        <v>0</v>
      </c>
      <c r="N29" s="49">
        <v>0</v>
      </c>
      <c r="O29" s="124"/>
      <c r="P29" s="125"/>
    </row>
    <row r="30" spans="3:16" ht="12" customHeight="1" x14ac:dyDescent="0.2">
      <c r="C30" s="47" t="s">
        <v>126</v>
      </c>
      <c r="D30" s="49">
        <v>129.50899999999999</v>
      </c>
      <c r="E30" s="49">
        <v>7.8250000000000002</v>
      </c>
      <c r="F30" s="49">
        <v>6.042051131581589</v>
      </c>
      <c r="G30" s="49">
        <v>119.089</v>
      </c>
      <c r="H30" s="49">
        <v>91.954227119350776</v>
      </c>
      <c r="I30" s="49">
        <v>60.591999999999999</v>
      </c>
      <c r="J30" s="49">
        <v>46.785937656842378</v>
      </c>
      <c r="K30" s="49">
        <v>58.497</v>
      </c>
      <c r="L30" s="49">
        <v>45.168289462508397</v>
      </c>
      <c r="M30" s="49">
        <v>2.5950000000000002</v>
      </c>
      <c r="N30" s="49">
        <v>2.0037217490676325</v>
      </c>
      <c r="O30" s="124"/>
      <c r="P30" s="125"/>
    </row>
    <row r="31" spans="3:16" ht="12" customHeight="1" x14ac:dyDescent="0.2">
      <c r="C31" s="47" t="s">
        <v>293</v>
      </c>
      <c r="D31" s="49">
        <v>208.30199999999999</v>
      </c>
      <c r="E31" s="49">
        <v>121.48399999999999</v>
      </c>
      <c r="F31" s="49">
        <v>58.32109149216042</v>
      </c>
      <c r="G31" s="49">
        <v>82.837999999999994</v>
      </c>
      <c r="H31" s="49">
        <v>39.768221140459524</v>
      </c>
      <c r="I31" s="49">
        <v>30.922000000000001</v>
      </c>
      <c r="J31" s="49">
        <v>14.844792656815585</v>
      </c>
      <c r="K31" s="49">
        <v>51.915999999999997</v>
      </c>
      <c r="L31" s="49">
        <v>24.923428483643939</v>
      </c>
      <c r="M31" s="49">
        <v>3.98</v>
      </c>
      <c r="N31" s="49">
        <v>1.910687367380054</v>
      </c>
      <c r="O31" s="124"/>
      <c r="P31" s="125"/>
    </row>
    <row r="32" spans="3:16" ht="12" customHeight="1" x14ac:dyDescent="0.2">
      <c r="C32" s="47" t="s">
        <v>251</v>
      </c>
      <c r="D32" s="49">
        <v>29.925000000000001</v>
      </c>
      <c r="E32" s="49">
        <v>11.79</v>
      </c>
      <c r="F32" s="49">
        <v>39.398496240601503</v>
      </c>
      <c r="G32" s="49">
        <v>18.122</v>
      </c>
      <c r="H32" s="49">
        <v>60.558061821219717</v>
      </c>
      <c r="I32" s="49">
        <v>7.4260000000000002</v>
      </c>
      <c r="J32" s="49">
        <v>24.815371762740185</v>
      </c>
      <c r="K32" s="49">
        <v>10.696</v>
      </c>
      <c r="L32" s="49">
        <v>35.742690058479532</v>
      </c>
      <c r="M32" s="49">
        <v>1.2999999999999999E-2</v>
      </c>
      <c r="N32" s="49">
        <v>4.3441938178780282E-2</v>
      </c>
      <c r="O32" s="124"/>
      <c r="P32" s="125"/>
    </row>
    <row r="33" spans="3:17" ht="12" customHeight="1" x14ac:dyDescent="0.2">
      <c r="C33" s="47" t="s">
        <v>129</v>
      </c>
      <c r="D33" s="49">
        <v>137.45500000000001</v>
      </c>
      <c r="E33" s="49">
        <v>90.073999999999998</v>
      </c>
      <c r="F33" s="49">
        <v>65.529809755920112</v>
      </c>
      <c r="G33" s="49">
        <v>45.930999999999997</v>
      </c>
      <c r="H33" s="49">
        <v>33.415299552580848</v>
      </c>
      <c r="I33" s="49">
        <v>9.8580000000000005</v>
      </c>
      <c r="J33" s="49">
        <v>7.171801680549998</v>
      </c>
      <c r="K33" s="49">
        <v>36.073</v>
      </c>
      <c r="L33" s="49">
        <v>26.243497872030847</v>
      </c>
      <c r="M33" s="49">
        <v>1.45</v>
      </c>
      <c r="N33" s="49">
        <v>1.0548906914990361</v>
      </c>
      <c r="O33" s="124"/>
      <c r="P33" s="125"/>
    </row>
    <row r="34" spans="3:17" ht="12" customHeight="1" x14ac:dyDescent="0.2">
      <c r="C34" s="47" t="s">
        <v>130</v>
      </c>
      <c r="D34" s="49">
        <v>16.623000000000001</v>
      </c>
      <c r="E34" s="49">
        <v>2.0059999999999998</v>
      </c>
      <c r="F34" s="49">
        <v>12.067617156951211</v>
      </c>
      <c r="G34" s="49">
        <v>14.617000000000001</v>
      </c>
      <c r="H34" s="49">
        <v>87.932382843048785</v>
      </c>
      <c r="I34" s="49">
        <v>3.2090000000000001</v>
      </c>
      <c r="J34" s="49">
        <v>19.304577994345184</v>
      </c>
      <c r="K34" s="49">
        <v>11.407999999999999</v>
      </c>
      <c r="L34" s="49">
        <v>68.627804848703605</v>
      </c>
      <c r="M34" s="49">
        <v>0</v>
      </c>
      <c r="N34" s="49">
        <v>0</v>
      </c>
      <c r="O34" s="124"/>
      <c r="P34" s="125"/>
    </row>
    <row r="35" spans="3:17" ht="12" customHeight="1" x14ac:dyDescent="0.2">
      <c r="C35" s="47" t="s">
        <v>180</v>
      </c>
      <c r="D35" s="49">
        <v>7.6859999999999999</v>
      </c>
      <c r="E35" s="49">
        <v>1.1000000000000001</v>
      </c>
      <c r="F35" s="49">
        <v>14.311735623211034</v>
      </c>
      <c r="G35" s="49">
        <v>6.5860000000000003</v>
      </c>
      <c r="H35" s="49">
        <v>85.688264376788965</v>
      </c>
      <c r="I35" s="49">
        <v>5.15</v>
      </c>
      <c r="J35" s="49">
        <v>67.00494405412438</v>
      </c>
      <c r="K35" s="49">
        <v>1.4359999999999999</v>
      </c>
      <c r="L35" s="49">
        <v>18.683320322664585</v>
      </c>
      <c r="M35" s="49">
        <v>0</v>
      </c>
      <c r="N35" s="49">
        <v>0</v>
      </c>
      <c r="O35" s="124"/>
      <c r="P35" s="125"/>
    </row>
    <row r="36" spans="3:17" ht="12" customHeight="1" x14ac:dyDescent="0.2">
      <c r="C36" s="47" t="s">
        <v>131</v>
      </c>
      <c r="D36" s="49">
        <v>34.905000000000001</v>
      </c>
      <c r="E36" s="49">
        <v>6.3010000000000002</v>
      </c>
      <c r="F36" s="49">
        <v>18.051855035095258</v>
      </c>
      <c r="G36" s="49">
        <v>27.561</v>
      </c>
      <c r="H36" s="49">
        <v>78.960034379028798</v>
      </c>
      <c r="I36" s="49">
        <v>6.9950000000000001</v>
      </c>
      <c r="J36" s="49">
        <v>20.040108866924509</v>
      </c>
      <c r="K36" s="49">
        <v>20.565999999999999</v>
      </c>
      <c r="L36" s="49">
        <v>58.919925512104285</v>
      </c>
      <c r="M36" s="49">
        <v>1.0429999999999999</v>
      </c>
      <c r="N36" s="49">
        <v>2.9881105858759489</v>
      </c>
      <c r="O36" s="124"/>
      <c r="P36" s="125"/>
    </row>
    <row r="37" spans="3:17" ht="12" customHeight="1" x14ac:dyDescent="0.2">
      <c r="C37" s="52" t="s">
        <v>132</v>
      </c>
      <c r="D37" s="53">
        <v>163.005</v>
      </c>
      <c r="E37" s="53">
        <v>15.318</v>
      </c>
      <c r="F37" s="53">
        <v>9.3972577528296686</v>
      </c>
      <c r="G37" s="53">
        <v>147.477</v>
      </c>
      <c r="H37" s="53">
        <v>90.473911843194998</v>
      </c>
      <c r="I37" s="53">
        <v>29.582999999999998</v>
      </c>
      <c r="J37" s="53">
        <v>18.14852305144014</v>
      </c>
      <c r="K37" s="53">
        <v>117.89400000000001</v>
      </c>
      <c r="L37" s="53">
        <v>72.325388791754861</v>
      </c>
      <c r="M37" s="53">
        <v>0.21</v>
      </c>
      <c r="N37" s="53">
        <v>0.12883040397533818</v>
      </c>
      <c r="O37" s="124"/>
      <c r="P37" s="125"/>
    </row>
    <row r="38" spans="3:17" ht="12" customHeight="1" x14ac:dyDescent="0.2">
      <c r="C38" s="56" t="s">
        <v>133</v>
      </c>
      <c r="D38" s="57">
        <v>588.99300000000005</v>
      </c>
      <c r="E38" s="57">
        <v>63.311</v>
      </c>
      <c r="F38" s="57">
        <v>10.749024181951228</v>
      </c>
      <c r="G38" s="57">
        <v>525.68200000000002</v>
      </c>
      <c r="H38" s="57">
        <v>89.250975818048772</v>
      </c>
      <c r="I38" s="57">
        <v>238.83</v>
      </c>
      <c r="J38" s="57">
        <v>40.548869001838732</v>
      </c>
      <c r="K38" s="57">
        <v>286.85199999999998</v>
      </c>
      <c r="L38" s="57">
        <v>48.702106816210041</v>
      </c>
      <c r="M38" s="57">
        <v>0</v>
      </c>
      <c r="N38" s="57">
        <v>0</v>
      </c>
      <c r="O38" s="124"/>
      <c r="P38" s="125"/>
    </row>
    <row r="39" spans="3:17" ht="12" customHeight="1" x14ac:dyDescent="0.2">
      <c r="C39" s="54" t="s">
        <v>134</v>
      </c>
      <c r="D39" s="55">
        <v>8.7100000000000009</v>
      </c>
      <c r="E39" s="55">
        <v>1.7470000000000001</v>
      </c>
      <c r="F39" s="55">
        <v>20.057405281285877</v>
      </c>
      <c r="G39" s="55">
        <v>6.6849999999999996</v>
      </c>
      <c r="H39" s="55">
        <v>76.750861079219291</v>
      </c>
      <c r="I39" s="55">
        <v>5.1369999999999996</v>
      </c>
      <c r="J39" s="55">
        <v>58.978185993111367</v>
      </c>
      <c r="K39" s="55">
        <v>1.548</v>
      </c>
      <c r="L39" s="55">
        <v>17.77267508610792</v>
      </c>
      <c r="M39" s="55">
        <v>0.27800000000000002</v>
      </c>
      <c r="N39" s="55">
        <v>3.1917336394948337</v>
      </c>
      <c r="O39" s="124"/>
      <c r="P39" s="125"/>
    </row>
    <row r="40" spans="3:17" ht="12" customHeight="1" x14ac:dyDescent="0.2">
      <c r="C40" s="47" t="s">
        <v>135</v>
      </c>
      <c r="D40" s="49">
        <v>0.60699999999999998</v>
      </c>
      <c r="E40" s="49">
        <v>3.7999999999999999E-2</v>
      </c>
      <c r="F40" s="49">
        <v>6.2602965403624387</v>
      </c>
      <c r="G40" s="49">
        <v>0.56899999999999995</v>
      </c>
      <c r="H40" s="49">
        <v>93.739703459637568</v>
      </c>
      <c r="I40" s="49">
        <v>0.23</v>
      </c>
      <c r="J40" s="49">
        <v>37.891268533772653</v>
      </c>
      <c r="K40" s="49">
        <v>0.33900000000000002</v>
      </c>
      <c r="L40" s="49">
        <v>55.848434925864908</v>
      </c>
      <c r="M40" s="49">
        <v>0</v>
      </c>
      <c r="N40" s="49">
        <v>0</v>
      </c>
      <c r="O40" s="124"/>
      <c r="P40" s="125"/>
    </row>
    <row r="41" spans="3:17" ht="12" customHeight="1" x14ac:dyDescent="0.2">
      <c r="C41" s="47" t="s">
        <v>136</v>
      </c>
      <c r="D41" s="49">
        <v>61.46</v>
      </c>
      <c r="E41" s="49">
        <v>4.3780000000000001</v>
      </c>
      <c r="F41" s="49">
        <v>7.123332248616987</v>
      </c>
      <c r="G41" s="49">
        <v>57.082000000000001</v>
      </c>
      <c r="H41" s="49">
        <v>92.87666775138301</v>
      </c>
      <c r="I41" s="49">
        <v>20.396000000000001</v>
      </c>
      <c r="J41" s="49">
        <v>33.185811910185485</v>
      </c>
      <c r="K41" s="49">
        <v>36.686</v>
      </c>
      <c r="L41" s="49">
        <v>59.690855841197525</v>
      </c>
      <c r="M41" s="49">
        <v>0</v>
      </c>
      <c r="N41" s="49">
        <v>0</v>
      </c>
      <c r="O41" s="124"/>
      <c r="P41" s="125"/>
    </row>
    <row r="42" spans="3:17" ht="12" customHeight="1" x14ac:dyDescent="0.2">
      <c r="C42" s="50" t="s">
        <v>181</v>
      </c>
      <c r="D42" s="51">
        <v>149.30500000000001</v>
      </c>
      <c r="E42" s="51">
        <v>17.472999999999999</v>
      </c>
      <c r="F42" s="51">
        <v>11.702890057265328</v>
      </c>
      <c r="G42" s="51">
        <v>131.05699999999999</v>
      </c>
      <c r="H42" s="51">
        <v>87.778038243863236</v>
      </c>
      <c r="I42" s="51">
        <v>78.313000000000002</v>
      </c>
      <c r="J42" s="51">
        <v>52.451692843508255</v>
      </c>
      <c r="K42" s="51">
        <v>52.744</v>
      </c>
      <c r="L42" s="51">
        <v>35.326345400354981</v>
      </c>
      <c r="M42" s="51">
        <v>0.77500000000000002</v>
      </c>
      <c r="N42" s="51">
        <v>0.51907169887143767</v>
      </c>
      <c r="O42" s="124"/>
      <c r="P42" s="125"/>
    </row>
    <row r="43" spans="3:17" ht="15" customHeight="1" x14ac:dyDescent="0.2">
      <c r="C43" s="181" t="s">
        <v>256</v>
      </c>
    </row>
    <row r="44" spans="3:17" ht="15" customHeight="1" x14ac:dyDescent="0.2">
      <c r="C44" s="186" t="s">
        <v>294</v>
      </c>
      <c r="O44" s="1"/>
      <c r="P44" s="1"/>
      <c r="Q44" s="1"/>
    </row>
    <row r="45" spans="3:17" x14ac:dyDescent="0.2">
      <c r="C45" s="103" t="s">
        <v>295</v>
      </c>
      <c r="O45" s="1"/>
      <c r="P45" s="1"/>
      <c r="Q45" s="1"/>
    </row>
    <row r="46" spans="3:17" x14ac:dyDescent="0.2">
      <c r="C46" s="103" t="s">
        <v>296</v>
      </c>
      <c r="G46" s="110"/>
      <c r="H46" s="110"/>
      <c r="I46" s="110"/>
      <c r="J46" s="110"/>
      <c r="K46" s="110"/>
      <c r="L46" s="110"/>
    </row>
    <row r="47" spans="3:17" x14ac:dyDescent="0.2">
      <c r="C47" s="103"/>
      <c r="G47" s="110"/>
      <c r="H47" s="110"/>
      <c r="I47" s="110"/>
      <c r="J47" s="110"/>
      <c r="K47" s="110"/>
      <c r="L47" s="110"/>
    </row>
    <row r="48" spans="3:17" ht="15" customHeight="1" x14ac:dyDescent="0.2">
      <c r="C48" s="183" t="s">
        <v>276</v>
      </c>
      <c r="F48" s="7"/>
    </row>
    <row r="49" spans="1:1" ht="12" x14ac:dyDescent="0.2">
      <c r="A49" s="2"/>
    </row>
    <row r="50" spans="1:1" x14ac:dyDescent="0.2">
      <c r="A50" s="28"/>
    </row>
  </sheetData>
  <sortState ref="C75:D102">
    <sortCondition descending="1" ref="D75:D102"/>
  </sortState>
  <mergeCells count="7">
    <mergeCell ref="G9:H9"/>
    <mergeCell ref="I9:J9"/>
    <mergeCell ref="M8:N9"/>
    <mergeCell ref="E8:F9"/>
    <mergeCell ref="D8:D9"/>
    <mergeCell ref="G8:L8"/>
    <mergeCell ref="K9:L9"/>
  </mergeCells>
  <phoneticPr fontId="2" type="noConversion"/>
  <pageMargins left="0.75" right="0.75" top="0.5" bottom="0.5"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47"/>
  <sheetViews>
    <sheetView showGridLines="0" zoomScaleNormal="100" workbookViewId="0">
      <selection activeCell="C6" sqref="C6:J47"/>
    </sheetView>
  </sheetViews>
  <sheetFormatPr defaultColWidth="9.125" defaultRowHeight="11.4" x14ac:dyDescent="0.2"/>
  <cols>
    <col min="1" max="2" width="9.25" style="23" customWidth="1"/>
    <col min="3" max="3" width="28.75" style="23" customWidth="1"/>
    <col min="4" max="4" width="14.875" style="23" customWidth="1"/>
    <col min="5" max="10" width="18.25" style="23" customWidth="1"/>
    <col min="11" max="11" width="16.625" style="23" bestFit="1" customWidth="1"/>
    <col min="12" max="13" width="9.125" style="23"/>
    <col min="14" max="14" width="52.25" style="23" customWidth="1"/>
    <col min="15" max="16384" width="9.125" style="23"/>
  </cols>
  <sheetData>
    <row r="1" spans="1:41" x14ac:dyDescent="0.2">
      <c r="C1" s="20"/>
      <c r="D1" s="20"/>
    </row>
    <row r="2" spans="1:41" x14ac:dyDescent="0.2">
      <c r="A2" s="1"/>
    </row>
    <row r="3" spans="1:41" ht="12" x14ac:dyDescent="0.2">
      <c r="C3" s="2" t="s">
        <v>157</v>
      </c>
      <c r="N3" s="29"/>
      <c r="O3" s="5"/>
      <c r="P3" s="30"/>
    </row>
    <row r="4" spans="1:41" ht="12" x14ac:dyDescent="0.2">
      <c r="C4" s="2" t="s">
        <v>158</v>
      </c>
      <c r="N4" s="30"/>
      <c r="O4" s="5"/>
      <c r="P4" s="30"/>
    </row>
    <row r="6" spans="1:41" ht="15.6" x14ac:dyDescent="0.2">
      <c r="C6" s="174" t="s">
        <v>257</v>
      </c>
      <c r="D6" s="109"/>
      <c r="E6" s="109"/>
      <c r="F6" s="109"/>
      <c r="G6" s="109"/>
      <c r="H6" s="109"/>
      <c r="I6" s="109"/>
      <c r="J6" s="109"/>
      <c r="K6" s="109"/>
      <c r="L6" s="109"/>
      <c r="M6" s="109"/>
      <c r="N6" s="126"/>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row>
    <row r="7" spans="1:41" x14ac:dyDescent="0.2">
      <c r="C7" s="127"/>
      <c r="D7" s="127"/>
      <c r="E7" s="127"/>
      <c r="F7" s="127"/>
      <c r="G7" s="127"/>
      <c r="H7" s="127"/>
      <c r="I7" s="127"/>
      <c r="J7" s="127"/>
    </row>
    <row r="8" spans="1:41" ht="24" customHeight="1" x14ac:dyDescent="0.2">
      <c r="C8" s="108"/>
      <c r="D8" s="106" t="s">
        <v>172</v>
      </c>
      <c r="E8" s="212" t="s">
        <v>212</v>
      </c>
      <c r="F8" s="214"/>
      <c r="G8" s="212" t="s">
        <v>213</v>
      </c>
      <c r="H8" s="214"/>
      <c r="I8" s="212" t="s">
        <v>214</v>
      </c>
      <c r="J8" s="213"/>
    </row>
    <row r="9" spans="1:41" ht="12" customHeight="1" x14ac:dyDescent="0.2">
      <c r="C9" s="187"/>
      <c r="D9" s="33" t="s">
        <v>208</v>
      </c>
      <c r="E9" s="33" t="s">
        <v>208</v>
      </c>
      <c r="F9" s="19" t="s">
        <v>153</v>
      </c>
      <c r="G9" s="33" t="s">
        <v>208</v>
      </c>
      <c r="H9" s="19" t="s">
        <v>153</v>
      </c>
      <c r="I9" s="33" t="s">
        <v>208</v>
      </c>
      <c r="J9" s="19" t="s">
        <v>153</v>
      </c>
    </row>
    <row r="10" spans="1:41" ht="12" customHeight="1" x14ac:dyDescent="0.2">
      <c r="C10" s="54" t="s">
        <v>108</v>
      </c>
      <c r="D10" s="46">
        <v>123.702</v>
      </c>
      <c r="E10" s="46">
        <v>71.929000000000002</v>
      </c>
      <c r="F10" s="46">
        <v>58.146998431714927</v>
      </c>
      <c r="G10" s="46">
        <v>51.344000000000001</v>
      </c>
      <c r="H10" s="46">
        <v>41.506200384795719</v>
      </c>
      <c r="I10" s="46">
        <v>0.42899999999999999</v>
      </c>
      <c r="J10" s="46">
        <v>0.34680118348935346</v>
      </c>
      <c r="K10" s="128"/>
      <c r="L10" s="32"/>
    </row>
    <row r="11" spans="1:41" ht="12" customHeight="1" x14ac:dyDescent="0.2">
      <c r="C11" s="47" t="s">
        <v>235</v>
      </c>
      <c r="D11" s="49">
        <v>21.241</v>
      </c>
      <c r="E11" s="49">
        <v>7.2960000000000003</v>
      </c>
      <c r="F11" s="49">
        <v>34.348665317075465</v>
      </c>
      <c r="G11" s="49">
        <v>13.923999999999999</v>
      </c>
      <c r="H11" s="49">
        <v>65.552469281107292</v>
      </c>
      <c r="I11" s="49">
        <v>2.1000000000000001E-2</v>
      </c>
      <c r="J11" s="49">
        <v>9.8865401817240239E-2</v>
      </c>
      <c r="K11" s="128"/>
      <c r="L11" s="32"/>
    </row>
    <row r="12" spans="1:41" ht="12" customHeight="1" x14ac:dyDescent="0.2">
      <c r="C12" s="47" t="s">
        <v>110</v>
      </c>
      <c r="D12" s="49">
        <v>64.082999999999998</v>
      </c>
      <c r="E12" s="49">
        <v>28.802</v>
      </c>
      <c r="F12" s="49">
        <v>44.944837164302548</v>
      </c>
      <c r="G12" s="49">
        <v>35.280999999999999</v>
      </c>
      <c r="H12" s="49">
        <v>55.055162835697452</v>
      </c>
      <c r="I12" s="49">
        <v>0</v>
      </c>
      <c r="J12" s="49">
        <v>0</v>
      </c>
      <c r="K12" s="128"/>
      <c r="L12" s="32"/>
    </row>
    <row r="13" spans="1:41" ht="12" customHeight="1" x14ac:dyDescent="0.2">
      <c r="C13" s="47" t="s">
        <v>111</v>
      </c>
      <c r="D13" s="49">
        <v>74.382999999999996</v>
      </c>
      <c r="E13" s="49">
        <v>33.19</v>
      </c>
      <c r="F13" s="49">
        <v>44.62041057768576</v>
      </c>
      <c r="G13" s="49">
        <v>40.728000000000002</v>
      </c>
      <c r="H13" s="49">
        <v>54.754446580535877</v>
      </c>
      <c r="I13" s="49">
        <v>0.46500000000000002</v>
      </c>
      <c r="J13" s="49">
        <v>0.62514284177836332</v>
      </c>
      <c r="K13" s="128"/>
      <c r="L13" s="32"/>
    </row>
    <row r="14" spans="1:41" ht="12" customHeight="1" x14ac:dyDescent="0.2">
      <c r="C14" s="47" t="s">
        <v>278</v>
      </c>
      <c r="D14" s="49">
        <v>1029.8520000000001</v>
      </c>
      <c r="E14" s="49">
        <v>444.87700000000001</v>
      </c>
      <c r="F14" s="49">
        <v>43.198148860224578</v>
      </c>
      <c r="G14" s="49">
        <v>505.01499999999999</v>
      </c>
      <c r="H14" s="49">
        <v>49.037628707814328</v>
      </c>
      <c r="I14" s="49">
        <v>79.959999999999994</v>
      </c>
      <c r="J14" s="49">
        <v>7.7642224319610973</v>
      </c>
      <c r="K14" s="128"/>
      <c r="L14" s="32"/>
    </row>
    <row r="15" spans="1:41" ht="12" customHeight="1" x14ac:dyDescent="0.2">
      <c r="C15" s="47" t="s">
        <v>113</v>
      </c>
      <c r="D15" s="49">
        <v>14.821999999999999</v>
      </c>
      <c r="E15" s="49">
        <v>9.3719999999999999</v>
      </c>
      <c r="F15" s="49">
        <v>63.230333288355148</v>
      </c>
      <c r="G15" s="49">
        <v>4.7119999999999997</v>
      </c>
      <c r="H15" s="49">
        <v>31.790581567939551</v>
      </c>
      <c r="I15" s="49">
        <v>0.73799999999999999</v>
      </c>
      <c r="J15" s="49">
        <v>4.9790851437053032</v>
      </c>
      <c r="K15" s="128"/>
      <c r="L15" s="32"/>
    </row>
    <row r="16" spans="1:41" ht="12" customHeight="1" x14ac:dyDescent="0.2">
      <c r="C16" s="47" t="s">
        <v>114</v>
      </c>
      <c r="D16" s="48">
        <v>85.185000000000002</v>
      </c>
      <c r="E16" s="48">
        <v>46.054000000000002</v>
      </c>
      <c r="F16" s="48">
        <v>54.063508833714856</v>
      </c>
      <c r="G16" s="48">
        <v>39.131</v>
      </c>
      <c r="H16" s="48">
        <v>45.936491166285144</v>
      </c>
      <c r="I16" s="48">
        <v>0</v>
      </c>
      <c r="J16" s="48">
        <v>0</v>
      </c>
      <c r="K16" s="128"/>
      <c r="L16" s="32"/>
    </row>
    <row r="17" spans="3:12" ht="12" customHeight="1" x14ac:dyDescent="0.2">
      <c r="C17" s="47" t="s">
        <v>115</v>
      </c>
      <c r="D17" s="49">
        <v>116.867</v>
      </c>
      <c r="E17" s="49">
        <v>42.954999999999998</v>
      </c>
      <c r="F17" s="49">
        <v>36.755457058023225</v>
      </c>
      <c r="G17" s="49">
        <v>73.912000000000006</v>
      </c>
      <c r="H17" s="49">
        <v>63.244542941976775</v>
      </c>
      <c r="I17" s="49">
        <v>0</v>
      </c>
      <c r="J17" s="49">
        <v>0</v>
      </c>
      <c r="K17" s="128"/>
      <c r="L17" s="32"/>
    </row>
    <row r="18" spans="3:12" ht="12" customHeight="1" x14ac:dyDescent="0.2">
      <c r="C18" s="47" t="s">
        <v>116</v>
      </c>
      <c r="D18" s="49">
        <v>414.74599999999998</v>
      </c>
      <c r="E18" s="49">
        <v>128.14099999999999</v>
      </c>
      <c r="F18" s="49">
        <v>30.896259397317877</v>
      </c>
      <c r="G18" s="49">
        <v>286.60500000000002</v>
      </c>
      <c r="H18" s="49">
        <v>69.103740602682123</v>
      </c>
      <c r="I18" s="49">
        <v>0</v>
      </c>
      <c r="J18" s="49">
        <v>0</v>
      </c>
      <c r="K18" s="128"/>
      <c r="L18" s="32"/>
    </row>
    <row r="19" spans="3:12" ht="12" customHeight="1" x14ac:dyDescent="0.2">
      <c r="C19" s="47" t="s">
        <v>117</v>
      </c>
      <c r="D19" s="49">
        <v>378.11500000000001</v>
      </c>
      <c r="E19" s="49">
        <v>135.31299999999999</v>
      </c>
      <c r="F19" s="49">
        <v>35.78620261031697</v>
      </c>
      <c r="G19" s="49">
        <v>242.80199999999999</v>
      </c>
      <c r="H19" s="49">
        <v>64.213797389683037</v>
      </c>
      <c r="I19" s="49">
        <v>0</v>
      </c>
      <c r="J19" s="49">
        <v>0</v>
      </c>
      <c r="K19" s="128"/>
      <c r="L19" s="32"/>
    </row>
    <row r="20" spans="3:12" ht="12" customHeight="1" x14ac:dyDescent="0.2">
      <c r="C20" s="47" t="s">
        <v>169</v>
      </c>
      <c r="D20" s="49">
        <v>13.984999999999999</v>
      </c>
      <c r="E20" s="49">
        <v>5.5549999999999997</v>
      </c>
      <c r="F20" s="49">
        <v>39.721129781909191</v>
      </c>
      <c r="G20" s="49">
        <v>8.34</v>
      </c>
      <c r="H20" s="49">
        <v>59.63532356095817</v>
      </c>
      <c r="I20" s="49">
        <v>0.09</v>
      </c>
      <c r="J20" s="49">
        <v>0.64354665713264214</v>
      </c>
      <c r="K20" s="128"/>
      <c r="L20" s="32"/>
    </row>
    <row r="21" spans="3:12" ht="12" customHeight="1" x14ac:dyDescent="0.2">
      <c r="C21" s="47" t="s">
        <v>118</v>
      </c>
      <c r="D21" s="49">
        <v>300.82299999999998</v>
      </c>
      <c r="E21" s="49">
        <v>75.105000000000004</v>
      </c>
      <c r="F21" s="49">
        <v>24.966508544891848</v>
      </c>
      <c r="G21" s="49">
        <v>225.71799999999999</v>
      </c>
      <c r="H21" s="49">
        <v>75.033491455108148</v>
      </c>
      <c r="I21" s="49">
        <v>0</v>
      </c>
      <c r="J21" s="49">
        <v>0</v>
      </c>
      <c r="K21" s="128"/>
      <c r="L21" s="32"/>
    </row>
    <row r="22" spans="3:12" ht="12" customHeight="1" x14ac:dyDescent="0.2">
      <c r="C22" s="47" t="s">
        <v>119</v>
      </c>
      <c r="D22" s="49">
        <v>17.390999999999998</v>
      </c>
      <c r="E22" s="49">
        <v>9.5850000000000009</v>
      </c>
      <c r="F22" s="49">
        <v>55.114714507503884</v>
      </c>
      <c r="G22" s="49">
        <v>7.806</v>
      </c>
      <c r="H22" s="49">
        <v>44.885285492496116</v>
      </c>
      <c r="I22" s="49">
        <v>0</v>
      </c>
      <c r="J22" s="49">
        <v>0</v>
      </c>
      <c r="K22" s="128"/>
      <c r="L22" s="32"/>
    </row>
    <row r="23" spans="3:12" ht="12" customHeight="1" x14ac:dyDescent="0.2">
      <c r="C23" s="47" t="s">
        <v>178</v>
      </c>
      <c r="D23" s="49">
        <v>8.3450000000000006</v>
      </c>
      <c r="E23" s="49">
        <v>4.78</v>
      </c>
      <c r="F23" s="49">
        <v>57.279808268424205</v>
      </c>
      <c r="G23" s="49">
        <v>3.5649999999999999</v>
      </c>
      <c r="H23" s="49">
        <v>42.720191731575795</v>
      </c>
      <c r="I23" s="49">
        <v>0</v>
      </c>
      <c r="J23" s="49">
        <v>0</v>
      </c>
      <c r="K23" s="128"/>
      <c r="L23" s="32"/>
    </row>
    <row r="24" spans="3:12" ht="12" customHeight="1" x14ac:dyDescent="0.2">
      <c r="C24" s="47" t="s">
        <v>121</v>
      </c>
      <c r="D24" s="49">
        <v>20.161999999999999</v>
      </c>
      <c r="E24" s="49">
        <v>11.113</v>
      </c>
      <c r="F24" s="49">
        <v>55.118539827398074</v>
      </c>
      <c r="G24" s="49">
        <v>9.0340000000000007</v>
      </c>
      <c r="H24" s="49">
        <v>44.80706279138974</v>
      </c>
      <c r="I24" s="49">
        <v>1.4999999999999999E-2</v>
      </c>
      <c r="J24" s="49">
        <v>7.4397381212181327E-2</v>
      </c>
      <c r="K24" s="128"/>
      <c r="L24" s="32"/>
    </row>
    <row r="25" spans="3:12" ht="12" customHeight="1" x14ac:dyDescent="0.2">
      <c r="C25" s="47" t="s">
        <v>122</v>
      </c>
      <c r="D25" s="49">
        <v>22.888000000000002</v>
      </c>
      <c r="E25" s="49">
        <v>21.315000000000001</v>
      </c>
      <c r="F25" s="49">
        <v>93.127403005941972</v>
      </c>
      <c r="G25" s="49">
        <v>1.573</v>
      </c>
      <c r="H25" s="49">
        <v>6.8725969940580214</v>
      </c>
      <c r="I25" s="49">
        <v>0</v>
      </c>
      <c r="J25" s="49">
        <v>0</v>
      </c>
      <c r="K25" s="128"/>
      <c r="L25" s="32"/>
    </row>
    <row r="26" spans="3:12" ht="12" customHeight="1" x14ac:dyDescent="0.2">
      <c r="C26" s="47" t="s">
        <v>123</v>
      </c>
      <c r="D26" s="49">
        <v>53.618000000000002</v>
      </c>
      <c r="E26" s="49">
        <v>31.088999999999999</v>
      </c>
      <c r="F26" s="49">
        <v>57.982393972173526</v>
      </c>
      <c r="G26" s="49">
        <v>22.481999999999999</v>
      </c>
      <c r="H26" s="49">
        <v>41.929948897758216</v>
      </c>
      <c r="I26" s="49">
        <v>4.7E-2</v>
      </c>
      <c r="J26" s="49">
        <v>8.7657130068260661E-2</v>
      </c>
      <c r="K26" s="128"/>
      <c r="L26" s="32"/>
    </row>
    <row r="27" spans="3:12" ht="12" customHeight="1" x14ac:dyDescent="0.2">
      <c r="C27" s="47" t="s">
        <v>179</v>
      </c>
      <c r="D27" s="49">
        <v>17.050999999999998</v>
      </c>
      <c r="E27" s="49">
        <v>10.052</v>
      </c>
      <c r="F27" s="49">
        <v>58.952554102398686</v>
      </c>
      <c r="G27" s="49">
        <v>6.9989999999999997</v>
      </c>
      <c r="H27" s="49">
        <v>41.047445897601314</v>
      </c>
      <c r="I27" s="49">
        <v>0</v>
      </c>
      <c r="J27" s="49">
        <v>0</v>
      </c>
      <c r="K27" s="128"/>
      <c r="L27" s="32"/>
    </row>
    <row r="28" spans="3:12" ht="12" customHeight="1" x14ac:dyDescent="0.2">
      <c r="C28" s="47" t="s">
        <v>125</v>
      </c>
      <c r="D28" s="49">
        <v>189.232</v>
      </c>
      <c r="E28" s="49">
        <v>83.683000000000007</v>
      </c>
      <c r="F28" s="49">
        <v>44.222435951636086</v>
      </c>
      <c r="G28" s="49">
        <v>104.31</v>
      </c>
      <c r="H28" s="49">
        <v>55.122812209351487</v>
      </c>
      <c r="I28" s="49">
        <v>1.2390000000000001</v>
      </c>
      <c r="J28" s="49">
        <v>0.65475183901242917</v>
      </c>
      <c r="K28" s="128"/>
      <c r="L28" s="32"/>
    </row>
    <row r="29" spans="3:12" ht="12" customHeight="1" x14ac:dyDescent="0.2">
      <c r="C29" s="47" t="s">
        <v>126</v>
      </c>
      <c r="D29" s="49">
        <v>129.50899999999999</v>
      </c>
      <c r="E29" s="49">
        <v>66.771000000000001</v>
      </c>
      <c r="F29" s="49">
        <v>51.557034646240801</v>
      </c>
      <c r="G29" s="49">
        <v>57.860999999999997</v>
      </c>
      <c r="H29" s="49">
        <v>44.6772039008872</v>
      </c>
      <c r="I29" s="49">
        <v>4.8769999999999998</v>
      </c>
      <c r="J29" s="49">
        <v>3.7657614528720011</v>
      </c>
      <c r="K29" s="128"/>
      <c r="L29" s="32"/>
    </row>
    <row r="30" spans="3:12" ht="12" customHeight="1" x14ac:dyDescent="0.2">
      <c r="C30" s="47" t="s">
        <v>293</v>
      </c>
      <c r="D30" s="49">
        <v>208.30199999999999</v>
      </c>
      <c r="E30" s="49">
        <v>113.435</v>
      </c>
      <c r="F30" s="49">
        <v>54.456990331345835</v>
      </c>
      <c r="G30" s="49">
        <v>94.867000000000004</v>
      </c>
      <c r="H30" s="49">
        <v>45.543009668654165</v>
      </c>
      <c r="I30" s="49">
        <v>0</v>
      </c>
      <c r="J30" s="49">
        <v>0</v>
      </c>
      <c r="K30" s="128"/>
      <c r="L30" s="32"/>
    </row>
    <row r="31" spans="3:12" ht="12" customHeight="1" x14ac:dyDescent="0.2">
      <c r="C31" s="47" t="s">
        <v>251</v>
      </c>
      <c r="D31" s="49">
        <v>29.925000000000001</v>
      </c>
      <c r="E31" s="49">
        <v>15.048999999999999</v>
      </c>
      <c r="F31" s="49">
        <v>50.2890559732665</v>
      </c>
      <c r="G31" s="49">
        <v>14.875</v>
      </c>
      <c r="H31" s="49">
        <v>49.707602339181285</v>
      </c>
      <c r="I31" s="49">
        <v>1E-3</v>
      </c>
      <c r="J31" s="49">
        <v>3.3416875522138678E-3</v>
      </c>
      <c r="K31" s="128"/>
      <c r="L31" s="32"/>
    </row>
    <row r="32" spans="3:12" ht="12" customHeight="1" x14ac:dyDescent="0.2">
      <c r="C32" s="47" t="s">
        <v>129</v>
      </c>
      <c r="D32" s="49">
        <v>137.45500000000001</v>
      </c>
      <c r="E32" s="49">
        <v>101.16</v>
      </c>
      <c r="F32" s="49">
        <v>73.594994725546542</v>
      </c>
      <c r="G32" s="49">
        <v>34.837000000000003</v>
      </c>
      <c r="H32" s="49">
        <v>25.344294496380634</v>
      </c>
      <c r="I32" s="49">
        <v>1.458</v>
      </c>
      <c r="J32" s="49">
        <v>1.0607107780728238</v>
      </c>
      <c r="K32" s="128"/>
      <c r="L32" s="32"/>
    </row>
    <row r="33" spans="3:16" ht="12" customHeight="1" x14ac:dyDescent="0.2">
      <c r="C33" s="47" t="s">
        <v>130</v>
      </c>
      <c r="D33" s="49">
        <v>16.623000000000001</v>
      </c>
      <c r="E33" s="49">
        <v>5.0999999999999996</v>
      </c>
      <c r="F33" s="49">
        <v>30.680382602418337</v>
      </c>
      <c r="G33" s="49">
        <v>11.523</v>
      </c>
      <c r="H33" s="49">
        <v>69.319617397581666</v>
      </c>
      <c r="I33" s="49">
        <v>0</v>
      </c>
      <c r="J33" s="49">
        <v>0</v>
      </c>
      <c r="K33" s="128"/>
      <c r="L33" s="32"/>
    </row>
    <row r="34" spans="3:16" ht="12" customHeight="1" x14ac:dyDescent="0.2">
      <c r="C34" s="47" t="s">
        <v>180</v>
      </c>
      <c r="D34" s="49">
        <v>7.6859999999999999</v>
      </c>
      <c r="E34" s="49">
        <v>6.1520000000000001</v>
      </c>
      <c r="F34" s="49">
        <v>80.041634139994798</v>
      </c>
      <c r="G34" s="49">
        <v>1.534</v>
      </c>
      <c r="H34" s="49">
        <v>19.958365860005205</v>
      </c>
      <c r="I34" s="49">
        <v>0</v>
      </c>
      <c r="J34" s="49">
        <v>0</v>
      </c>
      <c r="K34" s="128"/>
      <c r="L34" s="32"/>
    </row>
    <row r="35" spans="3:16" ht="12" customHeight="1" x14ac:dyDescent="0.2">
      <c r="C35" s="47" t="s">
        <v>131</v>
      </c>
      <c r="D35" s="49">
        <v>34.905000000000001</v>
      </c>
      <c r="E35" s="49">
        <v>12.913</v>
      </c>
      <c r="F35" s="49">
        <v>36.994699899727834</v>
      </c>
      <c r="G35" s="49">
        <v>21.754000000000001</v>
      </c>
      <c r="H35" s="49">
        <v>62.323449362555507</v>
      </c>
      <c r="I35" s="49">
        <v>0.23799999999999999</v>
      </c>
      <c r="J35" s="49">
        <v>0.68185073771665949</v>
      </c>
      <c r="K35" s="128"/>
      <c r="L35" s="32"/>
    </row>
    <row r="36" spans="3:16" ht="12" customHeight="1" x14ac:dyDescent="0.2">
      <c r="C36" s="52" t="s">
        <v>132</v>
      </c>
      <c r="D36" s="53">
        <v>163.005</v>
      </c>
      <c r="E36" s="53">
        <v>39.213000000000001</v>
      </c>
      <c r="F36" s="53">
        <v>24.056317290880649</v>
      </c>
      <c r="G36" s="53">
        <v>119.994</v>
      </c>
      <c r="H36" s="53">
        <v>73.613692831508232</v>
      </c>
      <c r="I36" s="53">
        <v>3.798</v>
      </c>
      <c r="J36" s="53">
        <v>2.3299898776111161</v>
      </c>
      <c r="K36" s="128"/>
      <c r="L36" s="32"/>
    </row>
    <row r="37" spans="3:16" ht="12" customHeight="1" x14ac:dyDescent="0.2">
      <c r="C37" s="56" t="s">
        <v>133</v>
      </c>
      <c r="D37" s="57">
        <v>588.99300000000005</v>
      </c>
      <c r="E37" s="57">
        <v>272.536</v>
      </c>
      <c r="F37" s="57">
        <v>46.271517658104592</v>
      </c>
      <c r="G37" s="57">
        <v>316.45699999999999</v>
      </c>
      <c r="H37" s="57">
        <v>53.728482341895408</v>
      </c>
      <c r="I37" s="57">
        <v>0</v>
      </c>
      <c r="J37" s="57">
        <v>0</v>
      </c>
      <c r="K37" s="128"/>
      <c r="L37" s="32"/>
    </row>
    <row r="38" spans="3:16" ht="12" customHeight="1" x14ac:dyDescent="0.2">
      <c r="C38" s="54" t="s">
        <v>134</v>
      </c>
      <c r="D38" s="55">
        <v>8.7100000000000009</v>
      </c>
      <c r="E38" s="55">
        <v>6.4349999999999996</v>
      </c>
      <c r="F38" s="55">
        <v>73.880597014925371</v>
      </c>
      <c r="G38" s="55">
        <v>2.214</v>
      </c>
      <c r="H38" s="55">
        <v>25.419058553386911</v>
      </c>
      <c r="I38" s="55">
        <v>6.0999999999999999E-2</v>
      </c>
      <c r="J38" s="55">
        <v>0.70034443168771532</v>
      </c>
      <c r="K38" s="128"/>
      <c r="L38" s="32"/>
    </row>
    <row r="39" spans="3:16" ht="12" customHeight="1" x14ac:dyDescent="0.2">
      <c r="C39" s="47" t="s">
        <v>135</v>
      </c>
      <c r="D39" s="49">
        <v>0.60699999999999998</v>
      </c>
      <c r="E39" s="49">
        <v>0.17699999999999999</v>
      </c>
      <c r="F39" s="49">
        <v>29.159802306425043</v>
      </c>
      <c r="G39" s="49">
        <v>0.42799999999999999</v>
      </c>
      <c r="H39" s="49">
        <v>70.510708401976942</v>
      </c>
      <c r="I39" s="49">
        <v>2E-3</v>
      </c>
      <c r="J39" s="49">
        <v>0.32948929159802304</v>
      </c>
      <c r="K39" s="128"/>
      <c r="L39" s="32"/>
    </row>
    <row r="40" spans="3:16" ht="12" customHeight="1" x14ac:dyDescent="0.2">
      <c r="C40" s="47" t="s">
        <v>136</v>
      </c>
      <c r="D40" s="49">
        <v>61.46</v>
      </c>
      <c r="E40" s="49">
        <v>25.734000000000002</v>
      </c>
      <c r="F40" s="49">
        <v>41.871135698014967</v>
      </c>
      <c r="G40" s="49">
        <v>35.722999999999999</v>
      </c>
      <c r="H40" s="49">
        <v>58.123983078424992</v>
      </c>
      <c r="I40" s="49">
        <v>3.0000000000000001E-3</v>
      </c>
      <c r="J40" s="49">
        <v>4.8812235600390495E-3</v>
      </c>
      <c r="K40" s="128"/>
      <c r="L40" s="32"/>
    </row>
    <row r="41" spans="3:16" ht="12" customHeight="1" x14ac:dyDescent="0.2">
      <c r="C41" s="50" t="s">
        <v>181</v>
      </c>
      <c r="D41" s="51">
        <v>149.30500000000001</v>
      </c>
      <c r="E41" s="51">
        <v>95.76</v>
      </c>
      <c r="F41" s="51">
        <v>64.137168882488865</v>
      </c>
      <c r="G41" s="51">
        <v>49.332999999999998</v>
      </c>
      <c r="H41" s="51">
        <v>33.041760155386626</v>
      </c>
      <c r="I41" s="51">
        <v>4.2119999999999997</v>
      </c>
      <c r="J41" s="51">
        <v>2.82107096212451</v>
      </c>
      <c r="K41" s="128"/>
      <c r="L41" s="32"/>
    </row>
    <row r="42" spans="3:16" ht="15" customHeight="1" x14ac:dyDescent="0.2">
      <c r="C42" s="181" t="s">
        <v>258</v>
      </c>
      <c r="N42" s="35"/>
      <c r="O42" s="22"/>
      <c r="P42" s="35"/>
    </row>
    <row r="43" spans="3:16" ht="15" customHeight="1" x14ac:dyDescent="0.2">
      <c r="C43" s="186" t="s">
        <v>294</v>
      </c>
      <c r="K43" s="1"/>
      <c r="L43" s="1"/>
      <c r="M43" s="1"/>
    </row>
    <row r="44" spans="3:16" x14ac:dyDescent="0.2">
      <c r="C44" s="103" t="s">
        <v>295</v>
      </c>
      <c r="K44" s="1"/>
      <c r="L44" s="1"/>
      <c r="M44" s="1"/>
    </row>
    <row r="45" spans="3:16" x14ac:dyDescent="0.2">
      <c r="C45" s="103" t="s">
        <v>296</v>
      </c>
    </row>
    <row r="46" spans="3:16" x14ac:dyDescent="0.2">
      <c r="C46" s="103"/>
    </row>
    <row r="47" spans="3:16" ht="15" customHeight="1" x14ac:dyDescent="0.2">
      <c r="C47" s="183" t="s">
        <v>277</v>
      </c>
    </row>
  </sheetData>
  <mergeCells count="3">
    <mergeCell ref="I8:J8"/>
    <mergeCell ref="G8:H8"/>
    <mergeCell ref="E8:F8"/>
  </mergeCells>
  <pageMargins left="0.75" right="0.75" top="0.5" bottom="0.5"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1"/>
  <sheetViews>
    <sheetView showGridLines="0" topLeftCell="A10" zoomScaleNormal="100" workbookViewId="0">
      <selection activeCell="G39" sqref="G39:I43"/>
    </sheetView>
  </sheetViews>
  <sheetFormatPr defaultColWidth="9.125" defaultRowHeight="11.4" x14ac:dyDescent="0.2"/>
  <cols>
    <col min="1" max="2" width="9.25" style="23" customWidth="1"/>
    <col min="3" max="3" width="14.25" style="23" customWidth="1"/>
    <col min="4" max="6" width="15.375" style="23" customWidth="1"/>
    <col min="7" max="7" width="9.125" style="23"/>
    <col min="8" max="13" width="18.625" style="23" customWidth="1"/>
    <col min="14" max="14" width="10.875" style="23" customWidth="1"/>
    <col min="15" max="16384" width="9.125" style="23"/>
  </cols>
  <sheetData>
    <row r="1" spans="1:26" x14ac:dyDescent="0.2">
      <c r="A1" s="11"/>
    </row>
    <row r="2" spans="1:26" x14ac:dyDescent="0.2">
      <c r="A2" s="1"/>
      <c r="B2" s="11"/>
    </row>
    <row r="3" spans="1:26" ht="12" x14ac:dyDescent="0.2">
      <c r="C3" s="2" t="s">
        <v>157</v>
      </c>
    </row>
    <row r="4" spans="1:26" ht="12" x14ac:dyDescent="0.2">
      <c r="C4" s="2" t="s">
        <v>158</v>
      </c>
    </row>
    <row r="6" spans="1:26" ht="15.6" x14ac:dyDescent="0.2">
      <c r="C6" s="174" t="s">
        <v>238</v>
      </c>
      <c r="D6" s="109"/>
      <c r="E6" s="109"/>
      <c r="F6" s="109"/>
      <c r="G6" s="109"/>
      <c r="H6" s="109"/>
      <c r="I6" s="109"/>
      <c r="J6" s="109"/>
      <c r="K6" s="109"/>
      <c r="L6" s="109"/>
      <c r="M6" s="109"/>
      <c r="N6" s="109"/>
      <c r="O6" s="109"/>
      <c r="P6" s="109"/>
      <c r="Q6" s="109"/>
      <c r="R6" s="109"/>
      <c r="S6" s="109"/>
      <c r="T6" s="109"/>
      <c r="U6" s="109"/>
      <c r="V6" s="109"/>
      <c r="W6" s="109"/>
      <c r="X6" s="109"/>
      <c r="Y6" s="109"/>
      <c r="Z6" s="109"/>
    </row>
    <row r="7" spans="1:26" ht="13.2" x14ac:dyDescent="0.2">
      <c r="C7" s="175" t="s">
        <v>171</v>
      </c>
      <c r="D7" s="20"/>
      <c r="E7" s="20"/>
      <c r="F7" s="20"/>
      <c r="G7" s="20"/>
      <c r="H7" s="20"/>
      <c r="I7" s="20"/>
      <c r="J7" s="20"/>
      <c r="K7" s="20"/>
      <c r="L7" s="20"/>
      <c r="M7" s="20"/>
      <c r="N7" s="20"/>
      <c r="O7" s="20"/>
      <c r="P7" s="20"/>
      <c r="Q7" s="20"/>
      <c r="R7" s="20"/>
      <c r="S7" s="20"/>
      <c r="T7" s="20"/>
      <c r="U7" s="20"/>
    </row>
    <row r="10" spans="1:26" ht="12" customHeight="1" x14ac:dyDescent="0.2">
      <c r="D10" s="32" t="s">
        <v>183</v>
      </c>
      <c r="E10" s="25" t="s">
        <v>184</v>
      </c>
      <c r="F10" s="32"/>
    </row>
    <row r="11" spans="1:26" ht="12" customHeight="1" x14ac:dyDescent="0.2">
      <c r="C11" s="72" t="s">
        <v>130</v>
      </c>
      <c r="D11" s="129">
        <v>62.666185405763102</v>
      </c>
      <c r="E11" s="129">
        <v>37.333814594236898</v>
      </c>
      <c r="F11" s="120"/>
      <c r="G11" s="120"/>
    </row>
    <row r="12" spans="1:26" ht="12" customHeight="1" x14ac:dyDescent="0.2">
      <c r="C12" s="72" t="s">
        <v>121</v>
      </c>
      <c r="D12" s="129">
        <v>61.943259597262177</v>
      </c>
      <c r="E12" s="129">
        <v>38.056740402737823</v>
      </c>
      <c r="F12" s="120"/>
      <c r="G12" s="120"/>
    </row>
    <row r="13" spans="1:26" ht="12" customHeight="1" x14ac:dyDescent="0.2">
      <c r="C13" s="72" t="s">
        <v>115</v>
      </c>
      <c r="D13" s="129">
        <v>60.225726680756758</v>
      </c>
      <c r="E13" s="129">
        <v>39.774273319243242</v>
      </c>
      <c r="F13" s="120"/>
      <c r="G13" s="121"/>
      <c r="H13" s="119"/>
      <c r="I13" s="119"/>
      <c r="J13" s="119"/>
      <c r="K13" s="119"/>
      <c r="L13" s="119"/>
      <c r="M13" s="119"/>
      <c r="N13" s="119"/>
    </row>
    <row r="14" spans="1:26" ht="12" customHeight="1" x14ac:dyDescent="0.2">
      <c r="C14" s="72" t="s">
        <v>113</v>
      </c>
      <c r="D14" s="129">
        <v>60.005397382269599</v>
      </c>
      <c r="E14" s="129">
        <v>39.994602617730401</v>
      </c>
      <c r="F14" s="120"/>
      <c r="G14" s="121"/>
      <c r="H14" s="119"/>
      <c r="I14" s="119"/>
      <c r="J14" s="119"/>
      <c r="K14" s="119"/>
      <c r="L14" s="119"/>
      <c r="M14" s="119"/>
      <c r="N14" s="119"/>
    </row>
    <row r="15" spans="1:26" ht="12" customHeight="1" x14ac:dyDescent="0.2">
      <c r="C15" s="72" t="s">
        <v>169</v>
      </c>
      <c r="D15" s="129">
        <v>59.978548444762247</v>
      </c>
      <c r="E15" s="129">
        <v>40.021451555237753</v>
      </c>
      <c r="F15" s="120"/>
      <c r="G15" s="121"/>
      <c r="H15" s="119"/>
      <c r="I15" s="119"/>
      <c r="J15" s="119"/>
      <c r="K15" s="119"/>
      <c r="L15" s="119"/>
      <c r="M15" s="119"/>
      <c r="N15" s="119"/>
    </row>
    <row r="16" spans="1:26" ht="12" customHeight="1" x14ac:dyDescent="0.2">
      <c r="C16" s="72" t="s">
        <v>280</v>
      </c>
      <c r="D16" s="129">
        <v>58.2942074488003</v>
      </c>
      <c r="E16" s="129">
        <v>41.7057925511997</v>
      </c>
      <c r="F16" s="120"/>
      <c r="G16" s="121"/>
      <c r="H16" s="119"/>
      <c r="I16" s="119"/>
      <c r="J16" s="119"/>
      <c r="K16" s="119"/>
      <c r="L16" s="119"/>
      <c r="M16" s="119"/>
      <c r="N16" s="119"/>
    </row>
    <row r="17" spans="1:14" ht="12" customHeight="1" x14ac:dyDescent="0.2">
      <c r="C17" s="72" t="s">
        <v>129</v>
      </c>
      <c r="D17" s="129">
        <v>57.754901604161361</v>
      </c>
      <c r="E17" s="129">
        <v>42.245098395838639</v>
      </c>
      <c r="F17" s="120"/>
      <c r="G17" s="121"/>
      <c r="H17" s="119"/>
      <c r="I17" s="119"/>
      <c r="J17" s="119"/>
      <c r="K17" s="119"/>
      <c r="L17" s="119"/>
      <c r="M17" s="119"/>
      <c r="N17" s="119"/>
    </row>
    <row r="18" spans="1:14" ht="12" customHeight="1" x14ac:dyDescent="0.2">
      <c r="C18" s="72" t="s">
        <v>145</v>
      </c>
      <c r="D18" s="129">
        <v>57.533177205308355</v>
      </c>
      <c r="E18" s="129">
        <v>42.466822794691645</v>
      </c>
      <c r="F18" s="120"/>
      <c r="G18" s="121"/>
      <c r="H18" s="119"/>
      <c r="I18" s="119"/>
      <c r="J18" s="119"/>
      <c r="K18" s="119"/>
      <c r="L18" s="119"/>
      <c r="M18" s="119"/>
      <c r="N18" s="119"/>
    </row>
    <row r="19" spans="1:14" ht="12" customHeight="1" x14ac:dyDescent="0.2">
      <c r="C19" s="72" t="s">
        <v>282</v>
      </c>
      <c r="D19" s="129">
        <v>57.451944551255906</v>
      </c>
      <c r="E19" s="129">
        <v>42.548055448744094</v>
      </c>
      <c r="F19" s="120"/>
      <c r="G19" s="121"/>
      <c r="H19" s="119"/>
      <c r="I19" s="119"/>
      <c r="J19" s="119"/>
      <c r="K19" s="119"/>
      <c r="L19" s="119"/>
      <c r="M19" s="119"/>
      <c r="N19" s="119"/>
    </row>
    <row r="20" spans="1:14" ht="12" customHeight="1" x14ac:dyDescent="0.2">
      <c r="C20" s="72" t="s">
        <v>120</v>
      </c>
      <c r="D20" s="129">
        <v>56.800479328939488</v>
      </c>
      <c r="E20" s="129">
        <v>43.199520671060512</v>
      </c>
      <c r="F20" s="120"/>
      <c r="G20" s="121"/>
      <c r="H20" s="119"/>
      <c r="I20" s="119"/>
      <c r="J20" s="119"/>
      <c r="K20" s="119"/>
      <c r="L20" s="119"/>
      <c r="M20" s="119"/>
      <c r="N20" s="119"/>
    </row>
    <row r="21" spans="1:14" ht="12" customHeight="1" x14ac:dyDescent="0.2">
      <c r="A21" s="6"/>
      <c r="C21" s="72" t="s">
        <v>124</v>
      </c>
      <c r="D21" s="129">
        <v>56.213711805759196</v>
      </c>
      <c r="E21" s="129">
        <v>43.786288194240804</v>
      </c>
      <c r="F21" s="120"/>
      <c r="G21" s="121"/>
      <c r="H21" s="119"/>
      <c r="I21" s="119"/>
      <c r="J21" s="119"/>
      <c r="K21" s="119"/>
      <c r="L21" s="119"/>
      <c r="M21" s="119"/>
      <c r="N21" s="119"/>
    </row>
    <row r="22" spans="1:14" ht="12" customHeight="1" x14ac:dyDescent="0.2">
      <c r="C22" s="72" t="s">
        <v>118</v>
      </c>
      <c r="D22" s="129">
        <v>56.209465366677414</v>
      </c>
      <c r="E22" s="129">
        <v>43.790534633322586</v>
      </c>
      <c r="F22" s="120"/>
      <c r="G22" s="121"/>
      <c r="H22" s="119"/>
      <c r="I22" s="119"/>
      <c r="J22" s="119"/>
      <c r="K22" s="119"/>
      <c r="L22" s="119"/>
      <c r="M22" s="119"/>
      <c r="N22" s="119"/>
    </row>
    <row r="23" spans="1:14" ht="12" customHeight="1" x14ac:dyDescent="0.2">
      <c r="C23" s="72" t="s">
        <v>123</v>
      </c>
      <c r="D23" s="129">
        <v>56.177030101831477</v>
      </c>
      <c r="E23" s="129">
        <v>43.822969898168523</v>
      </c>
      <c r="F23" s="120"/>
      <c r="G23" s="121"/>
      <c r="H23" s="119"/>
      <c r="I23" s="119"/>
      <c r="J23" s="119"/>
      <c r="K23" s="119"/>
      <c r="L23" s="119"/>
      <c r="M23" s="119"/>
      <c r="N23" s="119"/>
    </row>
    <row r="24" spans="1:14" ht="12" customHeight="1" x14ac:dyDescent="0.2">
      <c r="C24" s="72" t="s">
        <v>131</v>
      </c>
      <c r="D24" s="129">
        <v>56.16673828964332</v>
      </c>
      <c r="E24" s="129">
        <v>43.83326171035668</v>
      </c>
      <c r="F24" s="120"/>
      <c r="G24" s="121"/>
      <c r="H24" s="119"/>
      <c r="I24" s="119"/>
      <c r="J24" s="119"/>
      <c r="K24" s="119"/>
      <c r="L24" s="119"/>
      <c r="M24" s="119"/>
      <c r="N24" s="119"/>
    </row>
    <row r="25" spans="1:14" ht="12" customHeight="1" x14ac:dyDescent="0.2">
      <c r="C25" s="72" t="s">
        <v>110</v>
      </c>
      <c r="D25" s="129">
        <v>56.035141925315607</v>
      </c>
      <c r="E25" s="129">
        <v>43.964858074684393</v>
      </c>
      <c r="F25" s="120"/>
      <c r="G25" s="121"/>
      <c r="H25" s="119"/>
      <c r="I25" s="119"/>
      <c r="J25" s="119"/>
      <c r="K25" s="119"/>
      <c r="L25" s="119"/>
      <c r="M25" s="119"/>
      <c r="N25" s="119"/>
    </row>
    <row r="26" spans="1:14" ht="12" customHeight="1" x14ac:dyDescent="0.2">
      <c r="C26" s="72" t="s">
        <v>132</v>
      </c>
      <c r="D26" s="129">
        <v>55.91607619398178</v>
      </c>
      <c r="E26" s="129">
        <v>44.08392380601822</v>
      </c>
      <c r="F26" s="120"/>
      <c r="G26" s="121"/>
      <c r="H26" s="119"/>
      <c r="I26" s="119"/>
      <c r="J26" s="119"/>
      <c r="K26" s="119"/>
      <c r="L26" s="119"/>
      <c r="M26" s="119"/>
      <c r="N26" s="119"/>
    </row>
    <row r="27" spans="1:14" ht="12" customHeight="1" x14ac:dyDescent="0.2">
      <c r="C27" s="72" t="s">
        <v>126</v>
      </c>
      <c r="D27" s="129">
        <v>54.2958404435213</v>
      </c>
      <c r="E27" s="129">
        <v>45.7041595564787</v>
      </c>
      <c r="F27" s="120"/>
      <c r="G27" s="121"/>
      <c r="H27" s="119"/>
      <c r="I27" s="119"/>
      <c r="J27" s="119"/>
      <c r="K27" s="119"/>
      <c r="L27" s="119"/>
      <c r="M27" s="119"/>
      <c r="N27" s="119"/>
    </row>
    <row r="28" spans="1:14" ht="12" customHeight="1" x14ac:dyDescent="0.2">
      <c r="C28" s="72" t="s">
        <v>122</v>
      </c>
      <c r="D28" s="129">
        <v>53.888500524292205</v>
      </c>
      <c r="E28" s="129">
        <v>46.111499475707795</v>
      </c>
      <c r="F28" s="120"/>
      <c r="G28" s="121"/>
      <c r="H28" s="119"/>
      <c r="I28" s="119"/>
      <c r="J28" s="119"/>
      <c r="K28" s="119"/>
      <c r="L28" s="119"/>
      <c r="M28" s="119"/>
      <c r="N28" s="119"/>
    </row>
    <row r="29" spans="1:14" ht="12" customHeight="1" x14ac:dyDescent="0.2">
      <c r="A29" s="6"/>
      <c r="C29" s="72" t="s">
        <v>108</v>
      </c>
      <c r="D29" s="129">
        <v>53.876250990283097</v>
      </c>
      <c r="E29" s="129">
        <v>46.123749009716903</v>
      </c>
      <c r="F29" s="120"/>
      <c r="G29" s="121"/>
      <c r="H29" s="119"/>
      <c r="I29" s="119"/>
      <c r="J29" s="119"/>
      <c r="K29" s="119"/>
      <c r="L29" s="119"/>
      <c r="M29" s="119"/>
      <c r="N29" s="119"/>
    </row>
    <row r="30" spans="1:14" ht="12" customHeight="1" x14ac:dyDescent="0.2">
      <c r="C30" s="72" t="s">
        <v>125</v>
      </c>
      <c r="D30" s="129">
        <v>53.235710662044475</v>
      </c>
      <c r="E30" s="129">
        <v>46.764289337955525</v>
      </c>
      <c r="F30" s="120"/>
      <c r="G30" s="121"/>
      <c r="H30" s="119"/>
      <c r="I30" s="119"/>
      <c r="J30" s="119"/>
      <c r="K30" s="119"/>
      <c r="L30" s="119"/>
      <c r="M30" s="119"/>
      <c r="N30" s="119"/>
    </row>
    <row r="31" spans="1:14" ht="12" customHeight="1" x14ac:dyDescent="0.2">
      <c r="C31" s="72" t="s">
        <v>133</v>
      </c>
      <c r="D31" s="129">
        <v>53.220666459533476</v>
      </c>
      <c r="E31" s="129">
        <v>46.779333540466524</v>
      </c>
      <c r="F31" s="120"/>
      <c r="G31" s="121"/>
      <c r="H31" s="119"/>
      <c r="I31" s="119"/>
      <c r="J31" s="119"/>
      <c r="K31" s="119"/>
      <c r="L31" s="119"/>
      <c r="M31" s="119"/>
      <c r="N31" s="119"/>
    </row>
    <row r="32" spans="1:14" ht="12" customHeight="1" x14ac:dyDescent="0.2">
      <c r="C32" s="72" t="s">
        <v>111</v>
      </c>
      <c r="D32" s="129">
        <v>52.815831574418887</v>
      </c>
      <c r="E32" s="129">
        <v>47.184168425581113</v>
      </c>
      <c r="F32" s="120"/>
      <c r="G32" s="121"/>
      <c r="H32" s="119"/>
      <c r="I32" s="119"/>
      <c r="J32" s="119"/>
      <c r="K32" s="119"/>
      <c r="L32" s="119"/>
      <c r="M32" s="119"/>
      <c r="N32" s="119"/>
    </row>
    <row r="33" spans="1:14" ht="12" customHeight="1" x14ac:dyDescent="0.2">
      <c r="C33" s="72" t="s">
        <v>109</v>
      </c>
      <c r="D33" s="129">
        <v>51.508874346782164</v>
      </c>
      <c r="E33" s="129">
        <v>48.491125653217836</v>
      </c>
      <c r="F33" s="120"/>
      <c r="G33" s="121"/>
      <c r="H33" s="119"/>
      <c r="I33" s="119"/>
      <c r="J33" s="119"/>
      <c r="K33" s="119"/>
      <c r="L33" s="119"/>
      <c r="M33" s="119"/>
      <c r="N33" s="119"/>
    </row>
    <row r="34" spans="1:14" ht="12" customHeight="1" x14ac:dyDescent="0.2">
      <c r="A34" s="6"/>
      <c r="C34" s="72" t="s">
        <v>281</v>
      </c>
      <c r="D34" s="129">
        <v>51.020885547201338</v>
      </c>
      <c r="E34" s="129">
        <v>48.979114452798662</v>
      </c>
      <c r="F34" s="120"/>
      <c r="G34" s="121"/>
      <c r="H34" s="119"/>
      <c r="I34" s="119"/>
      <c r="J34" s="119"/>
      <c r="K34" s="119"/>
      <c r="L34" s="119"/>
      <c r="M34" s="119"/>
      <c r="N34" s="119"/>
    </row>
    <row r="35" spans="1:14" ht="12" customHeight="1" x14ac:dyDescent="0.2">
      <c r="C35" s="72" t="s">
        <v>114</v>
      </c>
      <c r="D35" s="129">
        <v>49.974760814697426</v>
      </c>
      <c r="E35" s="129">
        <v>50.025239185302574</v>
      </c>
      <c r="F35" s="120"/>
      <c r="G35" s="121"/>
      <c r="H35" s="119"/>
      <c r="I35" s="119"/>
      <c r="J35" s="119"/>
      <c r="K35" s="119"/>
      <c r="L35" s="119"/>
      <c r="M35" s="119"/>
      <c r="N35" s="119"/>
    </row>
    <row r="36" spans="1:14" ht="12" customHeight="1" x14ac:dyDescent="0.2">
      <c r="C36" s="72" t="s">
        <v>116</v>
      </c>
      <c r="D36" s="129">
        <v>49.237123444228516</v>
      </c>
      <c r="E36" s="129">
        <v>50.762876555771484</v>
      </c>
      <c r="F36" s="120"/>
      <c r="G36" s="121"/>
      <c r="H36" s="119"/>
      <c r="I36" s="119"/>
      <c r="J36" s="119"/>
      <c r="K36" s="119"/>
      <c r="L36" s="119"/>
      <c r="M36" s="119"/>
      <c r="N36" s="119"/>
    </row>
    <row r="37" spans="1:14" ht="12" customHeight="1" x14ac:dyDescent="0.2">
      <c r="C37" s="72" t="s">
        <v>119</v>
      </c>
      <c r="D37" s="129">
        <v>49.232361566327413</v>
      </c>
      <c r="E37" s="129">
        <v>50.767638433672587</v>
      </c>
      <c r="F37" s="120"/>
      <c r="G37" s="121"/>
      <c r="H37" s="119"/>
      <c r="I37" s="119"/>
      <c r="J37" s="119"/>
      <c r="K37" s="119"/>
      <c r="L37" s="119"/>
      <c r="M37" s="119"/>
      <c r="N37" s="119"/>
    </row>
    <row r="38" spans="1:14" ht="40.35" customHeight="1" x14ac:dyDescent="0.2">
      <c r="C38" s="72" t="s">
        <v>117</v>
      </c>
      <c r="D38" s="129">
        <v>48.982716898298136</v>
      </c>
      <c r="E38" s="129">
        <v>51.017283101701864</v>
      </c>
      <c r="F38" s="120"/>
      <c r="G38" s="121"/>
      <c r="H38" s="119"/>
      <c r="I38" s="119"/>
      <c r="J38" s="119"/>
      <c r="K38" s="119"/>
      <c r="L38" s="119"/>
      <c r="M38" s="119"/>
      <c r="N38" s="119"/>
    </row>
    <row r="39" spans="1:14" ht="15" customHeight="1" x14ac:dyDescent="0.2">
      <c r="D39" s="120"/>
      <c r="E39" s="120"/>
      <c r="F39" s="120"/>
      <c r="G39" s="176" t="s">
        <v>297</v>
      </c>
      <c r="H39" s="20"/>
      <c r="I39" s="119"/>
      <c r="J39" s="119"/>
      <c r="K39" s="119"/>
      <c r="L39" s="119"/>
      <c r="M39" s="119"/>
      <c r="N39" s="119"/>
    </row>
    <row r="40" spans="1:14" ht="12" customHeight="1" x14ac:dyDescent="0.2">
      <c r="C40" s="23" t="s">
        <v>134</v>
      </c>
      <c r="D40" s="120">
        <v>59.89667049368542</v>
      </c>
      <c r="E40" s="120">
        <v>40.10332950631458</v>
      </c>
      <c r="F40" s="120"/>
      <c r="G40" s="103" t="s">
        <v>298</v>
      </c>
      <c r="H40" s="177"/>
      <c r="I40" s="119"/>
      <c r="J40" s="119"/>
      <c r="K40" s="119"/>
      <c r="L40" s="119"/>
      <c r="M40" s="119"/>
      <c r="N40" s="119"/>
    </row>
    <row r="41" spans="1:14" ht="12" customHeight="1" x14ac:dyDescent="0.2">
      <c r="C41" s="23" t="s">
        <v>136</v>
      </c>
      <c r="D41" s="120">
        <v>53.861047835990888</v>
      </c>
      <c r="E41" s="120">
        <v>46.138952164009112</v>
      </c>
      <c r="F41" s="120"/>
      <c r="G41" s="103" t="s">
        <v>299</v>
      </c>
      <c r="H41" s="177"/>
      <c r="I41" s="119"/>
      <c r="J41" s="119"/>
      <c r="K41" s="119"/>
      <c r="L41" s="119"/>
      <c r="M41" s="119"/>
      <c r="N41" s="119"/>
    </row>
    <row r="42" spans="1:14" ht="12" customHeight="1" x14ac:dyDescent="0.2">
      <c r="C42" s="23" t="s">
        <v>137</v>
      </c>
      <c r="D42" s="120">
        <v>52.207896587522185</v>
      </c>
      <c r="E42" s="120">
        <v>47.792103412477815</v>
      </c>
      <c r="F42" s="120"/>
      <c r="G42" s="119"/>
      <c r="H42" s="119"/>
      <c r="I42" s="119"/>
      <c r="J42" s="119"/>
      <c r="K42" s="119"/>
      <c r="L42" s="119"/>
      <c r="M42" s="119"/>
      <c r="N42" s="119"/>
    </row>
    <row r="43" spans="1:14" ht="12" customHeight="1" x14ac:dyDescent="0.2">
      <c r="C43" s="23" t="s">
        <v>135</v>
      </c>
      <c r="D43" s="120">
        <v>51.235584843492589</v>
      </c>
      <c r="E43" s="120">
        <v>48.764415156507411</v>
      </c>
      <c r="F43" s="120"/>
      <c r="G43" s="7" t="s">
        <v>240</v>
      </c>
      <c r="H43" s="121"/>
      <c r="I43" s="119"/>
      <c r="J43" s="119"/>
      <c r="K43" s="119"/>
      <c r="L43" s="119"/>
      <c r="M43" s="119"/>
      <c r="N43" s="119"/>
    </row>
    <row r="44" spans="1:14" ht="12" customHeight="1" x14ac:dyDescent="0.2">
      <c r="A44" s="1" t="s">
        <v>156</v>
      </c>
      <c r="C44" s="72"/>
      <c r="D44" s="121"/>
      <c r="E44" s="119"/>
      <c r="F44" s="119"/>
      <c r="G44" s="119"/>
      <c r="H44" s="119"/>
      <c r="I44" s="119"/>
      <c r="J44" s="119"/>
      <c r="K44" s="119"/>
      <c r="L44" s="119"/>
      <c r="M44" s="119"/>
      <c r="N44" s="119"/>
    </row>
    <row r="45" spans="1:14" ht="12" customHeight="1" x14ac:dyDescent="0.2">
      <c r="A45" s="6"/>
      <c r="D45" s="121"/>
      <c r="E45" s="119"/>
      <c r="F45" s="119"/>
      <c r="G45" s="119"/>
      <c r="H45" s="119"/>
      <c r="I45" s="119"/>
      <c r="J45" s="119"/>
      <c r="K45" s="119"/>
      <c r="L45" s="119"/>
      <c r="M45" s="119"/>
      <c r="N45" s="119"/>
    </row>
    <row r="46" spans="1:14" ht="12" customHeight="1" x14ac:dyDescent="0.2">
      <c r="C46" s="7"/>
      <c r="D46" s="121"/>
      <c r="E46" s="119"/>
      <c r="F46" s="119"/>
      <c r="G46" s="119"/>
      <c r="H46" s="119"/>
      <c r="J46" s="119"/>
      <c r="K46" s="119"/>
      <c r="L46" s="119"/>
      <c r="M46" s="119"/>
      <c r="N46" s="119"/>
    </row>
    <row r="47" spans="1:14" ht="12" customHeight="1" x14ac:dyDescent="0.2">
      <c r="C47" s="103"/>
      <c r="D47" s="121"/>
      <c r="E47" s="119"/>
      <c r="F47" s="119"/>
      <c r="G47" s="119"/>
      <c r="H47" s="119"/>
      <c r="I47" s="119"/>
      <c r="J47" s="12" t="s">
        <v>155</v>
      </c>
      <c r="K47" s="12"/>
      <c r="L47" s="12"/>
      <c r="M47" s="119"/>
      <c r="N47" s="119"/>
    </row>
    <row r="48" spans="1:14" ht="12" customHeight="1" x14ac:dyDescent="0.2">
      <c r="C48" s="103"/>
      <c r="D48" s="121"/>
      <c r="E48" s="119"/>
      <c r="F48" s="119"/>
      <c r="G48" s="119"/>
      <c r="H48" s="119"/>
      <c r="I48" s="119"/>
      <c r="J48" s="12"/>
      <c r="K48" s="12"/>
      <c r="L48" s="12"/>
      <c r="M48" s="119"/>
      <c r="N48" s="119"/>
    </row>
    <row r="49" spans="1:14" x14ac:dyDescent="0.2">
      <c r="D49" s="119"/>
      <c r="E49" s="119"/>
      <c r="F49" s="119"/>
      <c r="G49" s="119"/>
      <c r="H49" s="119"/>
      <c r="I49" s="119"/>
      <c r="J49" s="119"/>
      <c r="K49" s="119"/>
      <c r="L49" s="119"/>
      <c r="M49" s="119"/>
      <c r="N49" s="119"/>
    </row>
    <row r="50" spans="1:14" ht="12" x14ac:dyDescent="0.2">
      <c r="A50" s="2"/>
      <c r="D50" s="119"/>
      <c r="E50" s="119"/>
      <c r="F50" s="119"/>
      <c r="J50" s="119"/>
      <c r="K50" s="119"/>
      <c r="L50" s="119"/>
      <c r="M50" s="119"/>
      <c r="N50" s="119"/>
    </row>
    <row r="51" spans="1:14" x14ac:dyDescent="0.2">
      <c r="A51" s="28"/>
    </row>
  </sheetData>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0" tint="-4.9989318521683403E-2"/>
  </sheetPr>
  <dimension ref="A1:DG71"/>
  <sheetViews>
    <sheetView showGridLines="0" topLeftCell="A28" zoomScaleNormal="100" workbookViewId="0"/>
  </sheetViews>
  <sheetFormatPr defaultColWidth="9.125" defaultRowHeight="11.4" x14ac:dyDescent="0.2"/>
  <cols>
    <col min="1" max="2" width="9.25" style="23" customWidth="1"/>
    <col min="3" max="3" width="14.25" style="23" customWidth="1"/>
    <col min="4" max="4" width="17.375" style="23" customWidth="1"/>
    <col min="5" max="5" width="28.75" style="23" customWidth="1"/>
    <col min="6" max="6" width="10" style="23" customWidth="1"/>
    <col min="7" max="106" width="9.125" style="23"/>
    <col min="107" max="107" width="21.875" style="23" customWidth="1"/>
    <col min="108" max="108" width="59.375" style="23" customWidth="1"/>
    <col min="109" max="109" width="15.25" style="23" customWidth="1"/>
    <col min="110" max="16384" width="9.125" style="23"/>
  </cols>
  <sheetData>
    <row r="1" spans="1:111" x14ac:dyDescent="0.2">
      <c r="A1" s="10"/>
    </row>
    <row r="2" spans="1:111" x14ac:dyDescent="0.2">
      <c r="A2" s="1"/>
    </row>
    <row r="3" spans="1:111" ht="12" x14ac:dyDescent="0.25">
      <c r="C3" s="2" t="s">
        <v>157</v>
      </c>
      <c r="DC3" s="3" t="s">
        <v>162</v>
      </c>
      <c r="DE3" s="4" t="s">
        <v>160</v>
      </c>
    </row>
    <row r="4" spans="1:111" ht="12" x14ac:dyDescent="0.25">
      <c r="C4" s="2" t="s">
        <v>158</v>
      </c>
      <c r="DC4" s="4" t="s">
        <v>163</v>
      </c>
      <c r="DE4" s="4" t="s">
        <v>161</v>
      </c>
    </row>
    <row r="5" spans="1:111" ht="12" x14ac:dyDescent="0.2">
      <c r="C5" s="2"/>
    </row>
    <row r="6" spans="1:111" ht="15.6" x14ac:dyDescent="0.25">
      <c r="A6" s="6"/>
      <c r="C6" s="174" t="s">
        <v>259</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DC6" s="130" t="s">
        <v>241</v>
      </c>
      <c r="DD6" s="109"/>
      <c r="DE6" s="130" t="s">
        <v>242</v>
      </c>
    </row>
    <row r="7" spans="1:111" ht="13.2" x14ac:dyDescent="0.2">
      <c r="C7" s="175" t="s">
        <v>153</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DC7" s="69" t="s">
        <v>164</v>
      </c>
      <c r="DD7" s="20"/>
      <c r="DE7" s="69" t="s">
        <v>167</v>
      </c>
    </row>
    <row r="10" spans="1:111" x14ac:dyDescent="0.2">
      <c r="C10" s="23" t="s">
        <v>159</v>
      </c>
      <c r="E10" s="32" t="s">
        <v>8</v>
      </c>
      <c r="F10" s="32" t="s">
        <v>9</v>
      </c>
      <c r="G10" s="32" t="s">
        <v>10</v>
      </c>
      <c r="H10" s="32" t="s">
        <v>11</v>
      </c>
      <c r="I10" s="32" t="s">
        <v>12</v>
      </c>
      <c r="J10" s="32" t="s">
        <v>13</v>
      </c>
      <c r="K10" s="32" t="s">
        <v>14</v>
      </c>
      <c r="L10" s="32" t="s">
        <v>15</v>
      </c>
      <c r="M10" s="32" t="s">
        <v>16</v>
      </c>
      <c r="N10" s="32" t="s">
        <v>17</v>
      </c>
      <c r="O10" s="32" t="s">
        <v>18</v>
      </c>
      <c r="P10" s="32" t="s">
        <v>19</v>
      </c>
      <c r="Q10" s="32" t="s">
        <v>20</v>
      </c>
      <c r="R10" s="32" t="s">
        <v>21</v>
      </c>
      <c r="S10" s="32" t="s">
        <v>22</v>
      </c>
      <c r="T10" s="32" t="s">
        <v>23</v>
      </c>
      <c r="U10" s="32" t="s">
        <v>24</v>
      </c>
      <c r="V10" s="32" t="s">
        <v>25</v>
      </c>
      <c r="W10" s="32" t="s">
        <v>26</v>
      </c>
      <c r="X10" s="32" t="s">
        <v>27</v>
      </c>
      <c r="Y10" s="32" t="s">
        <v>28</v>
      </c>
      <c r="Z10" s="32" t="s">
        <v>29</v>
      </c>
      <c r="AA10" s="32" t="s">
        <v>30</v>
      </c>
      <c r="AB10" s="32" t="s">
        <v>31</v>
      </c>
      <c r="AC10" s="32" t="s">
        <v>32</v>
      </c>
      <c r="AD10" s="32" t="s">
        <v>33</v>
      </c>
      <c r="AE10" s="32" t="s">
        <v>34</v>
      </c>
      <c r="AF10" s="32" t="s">
        <v>35</v>
      </c>
      <c r="AG10" s="32" t="s">
        <v>36</v>
      </c>
      <c r="AH10" s="32" t="s">
        <v>37</v>
      </c>
      <c r="AI10" s="32" t="s">
        <v>38</v>
      </c>
      <c r="AJ10" s="32" t="s">
        <v>39</v>
      </c>
      <c r="AK10" s="32" t="s">
        <v>40</v>
      </c>
      <c r="AL10" s="32" t="s">
        <v>41</v>
      </c>
      <c r="AM10" s="32" t="s">
        <v>42</v>
      </c>
      <c r="AN10" s="32" t="s">
        <v>43</v>
      </c>
      <c r="AO10" s="32" t="s">
        <v>44</v>
      </c>
      <c r="AP10" s="32" t="s">
        <v>45</v>
      </c>
      <c r="AQ10" s="32" t="s">
        <v>46</v>
      </c>
      <c r="AR10" s="32" t="s">
        <v>47</v>
      </c>
      <c r="AS10" s="32" t="s">
        <v>48</v>
      </c>
      <c r="AT10" s="32" t="s">
        <v>49</v>
      </c>
      <c r="AU10" s="32" t="s">
        <v>50</v>
      </c>
      <c r="AV10" s="32" t="s">
        <v>51</v>
      </c>
      <c r="AW10" s="32" t="s">
        <v>52</v>
      </c>
      <c r="AX10" s="32" t="s">
        <v>53</v>
      </c>
      <c r="AY10" s="32" t="s">
        <v>54</v>
      </c>
      <c r="AZ10" s="32" t="s">
        <v>55</v>
      </c>
      <c r="BA10" s="32" t="s">
        <v>56</v>
      </c>
      <c r="BB10" s="32" t="s">
        <v>57</v>
      </c>
      <c r="BC10" s="32" t="s">
        <v>58</v>
      </c>
      <c r="BD10" s="32" t="s">
        <v>59</v>
      </c>
      <c r="BE10" s="32" t="s">
        <v>60</v>
      </c>
      <c r="BF10" s="32" t="s">
        <v>61</v>
      </c>
      <c r="BG10" s="32" t="s">
        <v>62</v>
      </c>
      <c r="BH10" s="32" t="s">
        <v>63</v>
      </c>
      <c r="BI10" s="32" t="s">
        <v>64</v>
      </c>
      <c r="BJ10" s="32" t="s">
        <v>65</v>
      </c>
      <c r="BK10" s="32" t="s">
        <v>66</v>
      </c>
      <c r="BL10" s="32" t="s">
        <v>67</v>
      </c>
      <c r="BM10" s="32" t="s">
        <v>68</v>
      </c>
      <c r="BN10" s="32" t="s">
        <v>69</v>
      </c>
      <c r="BO10" s="32" t="s">
        <v>70</v>
      </c>
      <c r="BP10" s="32" t="s">
        <v>71</v>
      </c>
      <c r="BQ10" s="32" t="s">
        <v>72</v>
      </c>
      <c r="BR10" s="32" t="s">
        <v>73</v>
      </c>
      <c r="BS10" s="32" t="s">
        <v>74</v>
      </c>
      <c r="BT10" s="32" t="s">
        <v>75</v>
      </c>
      <c r="BU10" s="32" t="s">
        <v>76</v>
      </c>
      <c r="BV10" s="32" t="s">
        <v>77</v>
      </c>
      <c r="BW10" s="32" t="s">
        <v>78</v>
      </c>
      <c r="BX10" s="32" t="s">
        <v>79</v>
      </c>
      <c r="BY10" s="32" t="s">
        <v>80</v>
      </c>
      <c r="BZ10" s="32" t="s">
        <v>81</v>
      </c>
      <c r="CA10" s="32" t="s">
        <v>82</v>
      </c>
      <c r="CB10" s="32" t="s">
        <v>83</v>
      </c>
      <c r="CC10" s="32" t="s">
        <v>84</v>
      </c>
      <c r="CD10" s="32" t="s">
        <v>85</v>
      </c>
      <c r="CE10" s="32" t="s">
        <v>86</v>
      </c>
      <c r="CF10" s="32" t="s">
        <v>87</v>
      </c>
      <c r="CG10" s="32" t="s">
        <v>88</v>
      </c>
      <c r="CH10" s="32" t="s">
        <v>89</v>
      </c>
      <c r="CI10" s="32" t="s">
        <v>90</v>
      </c>
      <c r="CJ10" s="32" t="s">
        <v>91</v>
      </c>
      <c r="CK10" s="32" t="s">
        <v>92</v>
      </c>
      <c r="CL10" s="32" t="s">
        <v>93</v>
      </c>
      <c r="CM10" s="32" t="s">
        <v>94</v>
      </c>
      <c r="CN10" s="32" t="s">
        <v>95</v>
      </c>
      <c r="CO10" s="32" t="s">
        <v>96</v>
      </c>
      <c r="CP10" s="32" t="s">
        <v>97</v>
      </c>
      <c r="CQ10" s="32" t="s">
        <v>98</v>
      </c>
      <c r="CR10" s="32" t="s">
        <v>99</v>
      </c>
      <c r="CS10" s="32" t="s">
        <v>100</v>
      </c>
      <c r="CT10" s="32" t="s">
        <v>101</v>
      </c>
      <c r="CU10" s="32" t="s">
        <v>102</v>
      </c>
      <c r="CV10" s="32" t="s">
        <v>103</v>
      </c>
      <c r="CW10" s="32" t="s">
        <v>104</v>
      </c>
      <c r="CX10" s="32" t="s">
        <v>105</v>
      </c>
      <c r="CY10" s="32" t="s">
        <v>106</v>
      </c>
      <c r="CZ10" s="32" t="s">
        <v>107</v>
      </c>
      <c r="DA10" s="32" t="s">
        <v>151</v>
      </c>
      <c r="DC10" s="23" t="s">
        <v>7</v>
      </c>
      <c r="DE10" s="23" t="s">
        <v>6</v>
      </c>
    </row>
    <row r="11" spans="1:111" x14ac:dyDescent="0.2">
      <c r="E11" s="1">
        <v>0</v>
      </c>
      <c r="F11" s="1">
        <v>1</v>
      </c>
      <c r="G11" s="1">
        <v>2</v>
      </c>
      <c r="H11" s="1">
        <v>3</v>
      </c>
      <c r="I11" s="1">
        <v>4</v>
      </c>
      <c r="J11" s="1">
        <v>5</v>
      </c>
      <c r="K11" s="1">
        <v>6</v>
      </c>
      <c r="L11" s="1">
        <v>7</v>
      </c>
      <c r="M11" s="1">
        <v>8</v>
      </c>
      <c r="N11" s="1">
        <v>9</v>
      </c>
      <c r="O11" s="1">
        <v>10</v>
      </c>
      <c r="P11" s="1">
        <v>11</v>
      </c>
      <c r="Q11" s="1">
        <v>12</v>
      </c>
      <c r="R11" s="1">
        <v>13</v>
      </c>
      <c r="S11" s="1">
        <v>14</v>
      </c>
      <c r="T11" s="1">
        <v>15</v>
      </c>
      <c r="U11" s="1">
        <v>16</v>
      </c>
      <c r="V11" s="1">
        <v>17</v>
      </c>
      <c r="W11" s="1">
        <v>18</v>
      </c>
      <c r="X11" s="1">
        <v>19</v>
      </c>
      <c r="Y11" s="1">
        <v>20</v>
      </c>
      <c r="Z11" s="1">
        <v>21</v>
      </c>
      <c r="AA11" s="1">
        <v>22</v>
      </c>
      <c r="AB11" s="1">
        <v>23</v>
      </c>
      <c r="AC11" s="1">
        <v>24</v>
      </c>
      <c r="AD11" s="1">
        <v>25</v>
      </c>
      <c r="AE11" s="1">
        <v>26</v>
      </c>
      <c r="AF11" s="1">
        <v>27</v>
      </c>
      <c r="AG11" s="1">
        <v>28</v>
      </c>
      <c r="AH11" s="1">
        <v>29</v>
      </c>
      <c r="AI11" s="1">
        <v>30</v>
      </c>
      <c r="AJ11" s="1">
        <v>31</v>
      </c>
      <c r="AK11" s="1">
        <v>32</v>
      </c>
      <c r="AL11" s="1">
        <v>33</v>
      </c>
      <c r="AM11" s="1">
        <v>34</v>
      </c>
      <c r="AN11" s="1">
        <v>35</v>
      </c>
      <c r="AO11" s="1">
        <v>36</v>
      </c>
      <c r="AP11" s="1">
        <v>37</v>
      </c>
      <c r="AQ11" s="1">
        <v>38</v>
      </c>
      <c r="AR11" s="1">
        <v>39</v>
      </c>
      <c r="AS11" s="1">
        <v>40</v>
      </c>
      <c r="AT11" s="1">
        <v>41</v>
      </c>
      <c r="AU11" s="1">
        <v>42</v>
      </c>
      <c r="AV11" s="1">
        <v>43</v>
      </c>
      <c r="AW11" s="1">
        <v>44</v>
      </c>
      <c r="AX11" s="1">
        <v>45</v>
      </c>
      <c r="AY11" s="1">
        <v>46</v>
      </c>
      <c r="AZ11" s="1">
        <v>47</v>
      </c>
      <c r="BA11" s="1">
        <v>48</v>
      </c>
      <c r="BB11" s="1">
        <v>49</v>
      </c>
      <c r="BC11" s="1">
        <v>50</v>
      </c>
      <c r="BD11" s="1">
        <v>51</v>
      </c>
      <c r="BE11" s="1">
        <v>52</v>
      </c>
      <c r="BF11" s="1">
        <v>53</v>
      </c>
      <c r="BG11" s="1">
        <v>54</v>
      </c>
      <c r="BH11" s="1">
        <v>55</v>
      </c>
      <c r="BI11" s="1">
        <v>56</v>
      </c>
      <c r="BJ11" s="1">
        <v>57</v>
      </c>
      <c r="BK11" s="1">
        <v>58</v>
      </c>
      <c r="BL11" s="1">
        <v>59</v>
      </c>
      <c r="BM11" s="1">
        <v>60</v>
      </c>
      <c r="BN11" s="1">
        <v>61</v>
      </c>
      <c r="BO11" s="1">
        <v>62</v>
      </c>
      <c r="BP11" s="1">
        <v>63</v>
      </c>
      <c r="BQ11" s="1">
        <v>64</v>
      </c>
      <c r="BR11" s="1">
        <v>65</v>
      </c>
      <c r="BS11" s="1">
        <v>66</v>
      </c>
      <c r="BT11" s="1">
        <v>67</v>
      </c>
      <c r="BU11" s="1">
        <v>68</v>
      </c>
      <c r="BV11" s="1">
        <v>69</v>
      </c>
      <c r="BW11" s="1">
        <v>70</v>
      </c>
      <c r="BX11" s="1">
        <v>71</v>
      </c>
      <c r="BY11" s="1">
        <v>72</v>
      </c>
      <c r="BZ11" s="1">
        <v>73</v>
      </c>
      <c r="CA11" s="1">
        <v>74</v>
      </c>
      <c r="CB11" s="1">
        <v>75</v>
      </c>
      <c r="CC11" s="1">
        <v>76</v>
      </c>
      <c r="CD11" s="1">
        <v>77</v>
      </c>
      <c r="CE11" s="1">
        <v>78</v>
      </c>
      <c r="CF11" s="1">
        <v>79</v>
      </c>
      <c r="CG11" s="1">
        <v>80</v>
      </c>
      <c r="CH11" s="1">
        <v>81</v>
      </c>
      <c r="CI11" s="1">
        <v>82</v>
      </c>
      <c r="CJ11" s="1">
        <v>83</v>
      </c>
      <c r="CK11" s="1">
        <v>84</v>
      </c>
      <c r="CL11" s="1">
        <v>85</v>
      </c>
      <c r="CM11" s="1">
        <v>86</v>
      </c>
      <c r="CN11" s="1">
        <v>87</v>
      </c>
      <c r="CO11" s="1">
        <v>88</v>
      </c>
      <c r="CP11" s="1">
        <v>89</v>
      </c>
      <c r="CQ11" s="1">
        <v>90</v>
      </c>
      <c r="CR11" s="1">
        <v>91</v>
      </c>
      <c r="CS11" s="1">
        <v>92</v>
      </c>
      <c r="CT11" s="1">
        <v>93</v>
      </c>
      <c r="CU11" s="1">
        <v>94</v>
      </c>
      <c r="CV11" s="1">
        <v>95</v>
      </c>
      <c r="CW11" s="1">
        <v>96</v>
      </c>
      <c r="CX11" s="1">
        <v>97</v>
      </c>
      <c r="CY11" s="1">
        <v>98</v>
      </c>
      <c r="CZ11" s="1">
        <v>99</v>
      </c>
      <c r="DA11" s="1">
        <v>100</v>
      </c>
    </row>
    <row r="12" spans="1:111" x14ac:dyDescent="0.2">
      <c r="C12" s="23" t="s">
        <v>147</v>
      </c>
      <c r="D12" s="20" t="s">
        <v>183</v>
      </c>
      <c r="E12" s="131">
        <v>-1.6900278919467163E-2</v>
      </c>
      <c r="F12" s="131">
        <v>-1.917055365219391E-2</v>
      </c>
      <c r="G12" s="131">
        <v>-1.4531723895280384E-2</v>
      </c>
      <c r="H12" s="131">
        <v>-1.3519436893242051E-2</v>
      </c>
      <c r="I12" s="131">
        <v>-1.2762678648999801E-2</v>
      </c>
      <c r="J12" s="131">
        <v>-1.1579383939821011E-2</v>
      </c>
      <c r="K12" s="131">
        <v>-1.1921399354101924E-2</v>
      </c>
      <c r="L12" s="131">
        <v>-1.1107638540812856E-2</v>
      </c>
      <c r="M12" s="131">
        <v>-1.0038348969727705E-2</v>
      </c>
      <c r="N12" s="131">
        <v>-8.8629166838657177E-3</v>
      </c>
      <c r="O12" s="131">
        <v>-8.4422770364167791E-3</v>
      </c>
      <c r="P12" s="131">
        <v>-8.2358884243507111E-3</v>
      </c>
      <c r="Q12" s="131">
        <v>-7.3376065604060159E-3</v>
      </c>
      <c r="R12" s="131">
        <v>-7.6206537998109091E-3</v>
      </c>
      <c r="S12" s="131">
        <v>-7.0447312918551193E-3</v>
      </c>
      <c r="T12" s="131">
        <v>-7.6206537998109091E-3</v>
      </c>
      <c r="U12" s="131">
        <v>-8.4501394597335817E-3</v>
      </c>
      <c r="V12" s="131">
        <v>-7.392643523623634E-3</v>
      </c>
      <c r="W12" s="131">
        <v>-1.3206905566399148E-2</v>
      </c>
      <c r="X12" s="131">
        <v>-1.5608875889682338E-2</v>
      </c>
      <c r="Y12" s="131">
        <v>-1.4970053995192129E-2</v>
      </c>
      <c r="Z12" s="131">
        <v>-1.8474729188656881E-2</v>
      </c>
      <c r="AA12" s="131">
        <v>-2.1548936705526694E-2</v>
      </c>
      <c r="AB12" s="131">
        <v>-2.3797589774132235E-2</v>
      </c>
      <c r="AC12" s="131">
        <v>-2.4884569797680191E-2</v>
      </c>
      <c r="AD12" s="131">
        <v>-2.7180397406186548E-2</v>
      </c>
      <c r="AE12" s="131">
        <v>-2.8511112552555385E-2</v>
      </c>
      <c r="AF12" s="131">
        <v>-2.8302758334660116E-2</v>
      </c>
      <c r="AG12" s="131">
        <v>-2.8408901049436951E-2</v>
      </c>
      <c r="AH12" s="131">
        <v>-2.8471800435971372E-2</v>
      </c>
      <c r="AI12" s="131">
        <v>-2.614845434585621E-2</v>
      </c>
      <c r="AJ12" s="131">
        <v>-2.5250172481911512E-2</v>
      </c>
      <c r="AK12" s="131">
        <v>-2.4560244835862086E-2</v>
      </c>
      <c r="AL12" s="131">
        <v>-2.4239851085702379E-2</v>
      </c>
      <c r="AM12" s="131">
        <v>-2.2861961399432727E-2</v>
      </c>
      <c r="AN12" s="131">
        <v>-2.1517487012259483E-2</v>
      </c>
      <c r="AO12" s="131">
        <v>-2.1010360708325716E-2</v>
      </c>
      <c r="AP12" s="131">
        <v>-1.9691439196932083E-2</v>
      </c>
      <c r="AQ12" s="131">
        <v>-1.9506672248987222E-2</v>
      </c>
      <c r="AR12" s="131">
        <v>-1.7916497133163897E-2</v>
      </c>
      <c r="AS12" s="131">
        <v>-1.6379393374728993E-2</v>
      </c>
      <c r="AT12" s="131">
        <v>-1.6222144908392942E-2</v>
      </c>
      <c r="AU12" s="131">
        <v>-1.5121405644040579E-2</v>
      </c>
      <c r="AV12" s="131">
        <v>-1.470076599659164E-2</v>
      </c>
      <c r="AW12" s="131">
        <v>-1.4818702346343679E-2</v>
      </c>
      <c r="AX12" s="131">
        <v>-1.3383810091027206E-2</v>
      </c>
      <c r="AY12" s="131">
        <v>-1.2996585742674678E-2</v>
      </c>
      <c r="AZ12" s="131">
        <v>-1.2813784400559018E-2</v>
      </c>
      <c r="BA12" s="131">
        <v>-1.2642776693418562E-2</v>
      </c>
      <c r="BB12" s="131">
        <v>-1.1777910128570277E-2</v>
      </c>
      <c r="BC12" s="131">
        <v>-1.0801004031457557E-2</v>
      </c>
      <c r="BD12" s="131">
        <v>-1.0724345404118731E-2</v>
      </c>
      <c r="BE12" s="131">
        <v>-9.9381030724384721E-3</v>
      </c>
      <c r="BF12" s="131">
        <v>-9.7061615845927957E-3</v>
      </c>
      <c r="BG12" s="131">
        <v>-9.0476836318105786E-3</v>
      </c>
      <c r="BH12" s="131">
        <v>-8.6467000426536465E-3</v>
      </c>
      <c r="BI12" s="131">
        <v>-7.7739710544885588E-3</v>
      </c>
      <c r="BJ12" s="131">
        <v>-7.6874843980037303E-3</v>
      </c>
      <c r="BK12" s="131">
        <v>-7.3356409545768152E-3</v>
      </c>
      <c r="BL12" s="131">
        <v>-6.3449756166596887E-3</v>
      </c>
      <c r="BM12" s="131">
        <v>-6.5022240829957405E-3</v>
      </c>
      <c r="BN12" s="131">
        <v>-6.2781450184668667E-3</v>
      </c>
      <c r="BO12" s="131">
        <v>-5.9223703633815494E-3</v>
      </c>
      <c r="BP12" s="131">
        <v>-5.8103308311171125E-3</v>
      </c>
      <c r="BQ12" s="131">
        <v>-5.6570135764394619E-3</v>
      </c>
      <c r="BR12" s="131">
        <v>-6.0560315597671934E-3</v>
      </c>
      <c r="BS12" s="131">
        <v>-5.5508708616626269E-3</v>
      </c>
      <c r="BT12" s="131">
        <v>-4.4363723565058605E-3</v>
      </c>
      <c r="BU12" s="131">
        <v>-4.1592219345885691E-3</v>
      </c>
      <c r="BV12" s="131">
        <v>-3.5990242732663849E-3</v>
      </c>
      <c r="BW12" s="131">
        <v>-3.5184344342691584E-3</v>
      </c>
      <c r="BX12" s="131">
        <v>-2.6889487743464854E-3</v>
      </c>
      <c r="BY12" s="131">
        <v>-2.7243296792720971E-3</v>
      </c>
      <c r="BZ12" s="131">
        <v>-2.1837880762419189E-3</v>
      </c>
      <c r="CA12" s="131">
        <v>-2.2997588201647571E-3</v>
      </c>
      <c r="CB12" s="131">
        <v>-2.0285052157350677E-3</v>
      </c>
      <c r="CC12" s="131">
        <v>-1.8201509978397993E-3</v>
      </c>
      <c r="CD12" s="131">
        <v>-1.6491432906993429E-3</v>
      </c>
      <c r="CE12" s="131">
        <v>-1.3641304454652492E-3</v>
      </c>
      <c r="CF12" s="131">
        <v>-1.1105672934983656E-3</v>
      </c>
      <c r="CG12" s="131">
        <v>-1.0417710894763429E-3</v>
      </c>
      <c r="CH12" s="131">
        <v>-1.0378398778179416E-3</v>
      </c>
      <c r="CI12" s="131">
        <v>-7.4496460926704521E-4</v>
      </c>
      <c r="CJ12" s="131">
        <v>-8.1769202494746918E-4</v>
      </c>
      <c r="CK12" s="131">
        <v>-6.1130341288140127E-4</v>
      </c>
      <c r="CL12" s="131">
        <v>-5.2285115056737211E-4</v>
      </c>
      <c r="CM12" s="131">
        <v>-4.3439888825334301E-4</v>
      </c>
      <c r="CN12" s="131">
        <v>-3.4791223176851451E-4</v>
      </c>
      <c r="CO12" s="131">
        <v>-3.1056572101370225E-4</v>
      </c>
      <c r="CP12" s="131">
        <v>-2.6928799860048865E-4</v>
      </c>
      <c r="CQ12" s="131">
        <v>-2.3980391116247893E-4</v>
      </c>
      <c r="CR12" s="131">
        <v>-2.0835421789526859E-4</v>
      </c>
      <c r="CS12" s="131">
        <v>-1.1597074392283818E-4</v>
      </c>
      <c r="CT12" s="131">
        <v>-1.1597074392283818E-4</v>
      </c>
      <c r="CU12" s="131">
        <v>-7.6658627338825239E-5</v>
      </c>
      <c r="CV12" s="131">
        <v>-5.7002569046818768E-5</v>
      </c>
      <c r="CW12" s="131">
        <v>-6.4864992363621352E-5</v>
      </c>
      <c r="CX12" s="131">
        <v>-1.9656058292006472E-5</v>
      </c>
      <c r="CY12" s="131">
        <v>-1.5724846633605176E-5</v>
      </c>
      <c r="CZ12" s="131">
        <v>-1.5724846633605176E-5</v>
      </c>
      <c r="DA12" s="131">
        <v>-1.00245897289233E-4</v>
      </c>
      <c r="DC12" s="23" t="s">
        <v>4</v>
      </c>
      <c r="DD12" s="23" t="s">
        <v>2</v>
      </c>
      <c r="DE12" s="23" t="s">
        <v>165</v>
      </c>
      <c r="DF12" s="14" t="s">
        <v>0</v>
      </c>
      <c r="DG12" s="15"/>
    </row>
    <row r="13" spans="1:111" x14ac:dyDescent="0.2">
      <c r="D13" s="20" t="s">
        <v>184</v>
      </c>
      <c r="E13" s="131">
        <v>1.9340335184898839E-2</v>
      </c>
      <c r="F13" s="131">
        <v>2.084379051538544E-2</v>
      </c>
      <c r="G13" s="131">
        <v>1.6507083130136904E-2</v>
      </c>
      <c r="H13" s="131">
        <v>1.479904368822333E-2</v>
      </c>
      <c r="I13" s="131">
        <v>1.3509688009230074E-2</v>
      </c>
      <c r="J13" s="131">
        <v>1.3038668775944715E-2</v>
      </c>
      <c r="K13" s="131">
        <v>1.2791264734219071E-2</v>
      </c>
      <c r="L13" s="131">
        <v>1.1858741807714724E-2</v>
      </c>
      <c r="M13" s="131">
        <v>1.1268778323599729E-2</v>
      </c>
      <c r="N13" s="131">
        <v>1.0728771424833181E-2</v>
      </c>
      <c r="O13" s="131">
        <v>1.0103124665469294E-2</v>
      </c>
      <c r="P13" s="131">
        <v>9.1658439689317611E-3</v>
      </c>
      <c r="Q13" s="131">
        <v>8.8922721920235981E-3</v>
      </c>
      <c r="R13" s="131">
        <v>8.3237186730579383E-3</v>
      </c>
      <c r="S13" s="131">
        <v>8.5211661294351329E-3</v>
      </c>
      <c r="T13" s="131">
        <v>8.0525257811663673E-3</v>
      </c>
      <c r="U13" s="131">
        <v>8.9850487076707144E-3</v>
      </c>
      <c r="V13" s="131">
        <v>8.4164951887050546E-3</v>
      </c>
      <c r="W13" s="131">
        <v>1.4534987451381537E-2</v>
      </c>
      <c r="X13" s="131">
        <v>1.7408680551425547E-2</v>
      </c>
      <c r="Y13" s="131">
        <v>1.6430958809605937E-2</v>
      </c>
      <c r="Z13" s="131">
        <v>2.1350493023919687E-2</v>
      </c>
      <c r="AA13" s="131">
        <v>2.5508784032923768E-2</v>
      </c>
      <c r="AB13" s="131">
        <v>2.9438702080334948E-2</v>
      </c>
      <c r="AC13" s="131">
        <v>2.9731304937375851E-2</v>
      </c>
      <c r="AD13" s="131">
        <v>2.8993850582232108E-2</v>
      </c>
      <c r="AE13" s="131">
        <v>2.9081869327846038E-2</v>
      </c>
      <c r="AF13" s="131">
        <v>2.8891558526518622E-2</v>
      </c>
      <c r="AG13" s="131">
        <v>2.6122536367204692E-2</v>
      </c>
      <c r="AH13" s="131">
        <v>2.5444554137475765E-2</v>
      </c>
      <c r="AI13" s="131">
        <v>2.5292305496413831E-2</v>
      </c>
      <c r="AJ13" s="131">
        <v>2.3788850165927231E-2</v>
      </c>
      <c r="AK13" s="131">
        <v>2.2773066263842137E-2</v>
      </c>
      <c r="AL13" s="131">
        <v>2.1659748076076742E-2</v>
      </c>
      <c r="AM13" s="131">
        <v>2.0903262640800255E-2</v>
      </c>
      <c r="AN13" s="131">
        <v>2.0589249818610017E-2</v>
      </c>
      <c r="AO13" s="131">
        <v>1.8902620341845776E-2</v>
      </c>
      <c r="AP13" s="131">
        <v>1.8479178808892271E-2</v>
      </c>
      <c r="AQ13" s="131">
        <v>1.7039953373853674E-2</v>
      </c>
      <c r="AR13" s="131">
        <v>1.6069368287083843E-2</v>
      </c>
      <c r="AS13" s="131">
        <v>1.5053584384998752E-2</v>
      </c>
      <c r="AT13" s="131">
        <v>1.4230490169257669E-2</v>
      </c>
      <c r="AU13" s="131">
        <v>1.3895067381918095E-2</v>
      </c>
      <c r="AV13" s="131">
        <v>1.3143339716674795E-2</v>
      </c>
      <c r="AW13" s="131">
        <v>1.2429674211696978E-2</v>
      </c>
      <c r="AX13" s="131">
        <v>1.08857778359283E-2</v>
      </c>
      <c r="AY13" s="131">
        <v>1.0778728010181628E-2</v>
      </c>
      <c r="AZ13" s="131">
        <v>1.0823926825496889E-2</v>
      </c>
      <c r="BA13" s="131">
        <v>1.0493261808190501E-2</v>
      </c>
      <c r="BB13" s="131">
        <v>9.886646128959356E-3</v>
      </c>
      <c r="BC13" s="131">
        <v>9.0159742128864198E-3</v>
      </c>
      <c r="BD13" s="131">
        <v>8.6757936555136601E-3</v>
      </c>
      <c r="BE13" s="131">
        <v>8.4807250841530575E-3</v>
      </c>
      <c r="BF13" s="131">
        <v>8.0525257811663673E-3</v>
      </c>
      <c r="BG13" s="131">
        <v>8.062041321232739E-3</v>
      </c>
      <c r="BH13" s="131">
        <v>7.9002771401044322E-3</v>
      </c>
      <c r="BI13" s="131">
        <v>7.4554256420015941E-3</v>
      </c>
      <c r="BJ13" s="131">
        <v>7.3412391612051433E-3</v>
      </c>
      <c r="BK13" s="131">
        <v>7.1247606246952052E-3</v>
      </c>
      <c r="BL13" s="131">
        <v>7.5101399973832262E-3</v>
      </c>
      <c r="BM13" s="131">
        <v>6.6489836213766609E-3</v>
      </c>
      <c r="BN13" s="131">
        <v>6.751275677090148E-3</v>
      </c>
      <c r="BO13" s="131">
        <v>6.696561321708515E-3</v>
      </c>
      <c r="BP13" s="131">
        <v>6.1208711476930765E-3</v>
      </c>
      <c r="BQ13" s="131">
        <v>5.6284419492583825E-3</v>
      </c>
      <c r="BR13" s="131">
        <v>5.3976901026488886E-3</v>
      </c>
      <c r="BS13" s="131">
        <v>5.3453546322838486E-3</v>
      </c>
      <c r="BT13" s="131">
        <v>4.3771484305306103E-3</v>
      </c>
      <c r="BU13" s="131">
        <v>3.9465702425273272E-3</v>
      </c>
      <c r="BV13" s="131">
        <v>3.3018924030306994E-3</v>
      </c>
      <c r="BW13" s="131">
        <v>3.0782772114709834E-3</v>
      </c>
      <c r="BX13" s="131">
        <v>2.5739535879533261E-3</v>
      </c>
      <c r="BY13" s="131">
        <v>2.5311336576546574E-3</v>
      </c>
      <c r="BZ13" s="131">
        <v>2.4312204869577627E-3</v>
      </c>
      <c r="CA13" s="131">
        <v>1.9530645986226257E-3</v>
      </c>
      <c r="CB13" s="131">
        <v>1.8650458530086948E-3</v>
      </c>
      <c r="CC13" s="131">
        <v>1.7246916370297241E-3</v>
      </c>
      <c r="CD13" s="131">
        <v>1.6985239018472043E-3</v>
      </c>
      <c r="CE13" s="131">
        <v>1.4392254350385975E-3</v>
      </c>
      <c r="CF13" s="131">
        <v>1.4082999298228921E-3</v>
      </c>
      <c r="CG13" s="131">
        <v>1.2203680135120668E-3</v>
      </c>
      <c r="CH13" s="131">
        <v>1.1561381180640634E-3</v>
      </c>
      <c r="CI13" s="131">
        <v>9.824795118527946E-4</v>
      </c>
      <c r="CJ13" s="131">
        <v>8.84945226172493E-4</v>
      </c>
      <c r="CK13" s="131">
        <v>8.6829303105634393E-4</v>
      </c>
      <c r="CL13" s="131">
        <v>9.2062850142138385E-4</v>
      </c>
      <c r="CM13" s="131">
        <v>6.6608780464596248E-4</v>
      </c>
      <c r="CN13" s="131">
        <v>6.1851010431410798E-4</v>
      </c>
      <c r="CO13" s="131">
        <v>4.9718696846787907E-4</v>
      </c>
      <c r="CP13" s="131">
        <v>4.6150369321898828E-4</v>
      </c>
      <c r="CQ13" s="131">
        <v>3.5445386747231573E-4</v>
      </c>
      <c r="CR13" s="131">
        <v>3.2590724727320306E-4</v>
      </c>
      <c r="CS13" s="131">
        <v>2.6405623684179225E-4</v>
      </c>
      <c r="CT13" s="131">
        <v>1.9031080132741784E-4</v>
      </c>
      <c r="CU13" s="131">
        <v>2.3313073162608685E-4</v>
      </c>
      <c r="CV13" s="131">
        <v>1.2132313584622887E-4</v>
      </c>
      <c r="CW13" s="131">
        <v>1.0229205571348709E-4</v>
      </c>
      <c r="CX13" s="131">
        <v>7.612432053096713E-5</v>
      </c>
      <c r="CY13" s="131">
        <v>6.660878046459624E-5</v>
      </c>
      <c r="CZ13" s="131">
        <v>5.4714355381632628E-5</v>
      </c>
      <c r="DA13" s="131">
        <v>1.9506857136060329E-4</v>
      </c>
      <c r="DD13" s="23" t="s">
        <v>3</v>
      </c>
      <c r="DF13" s="14" t="s">
        <v>1</v>
      </c>
    </row>
    <row r="14" spans="1:111" x14ac:dyDescent="0.2">
      <c r="C14" s="23" t="s">
        <v>175</v>
      </c>
      <c r="D14" s="20" t="s">
        <v>183</v>
      </c>
      <c r="E14" s="131">
        <v>-6.8026314561452344E-3</v>
      </c>
      <c r="F14" s="131">
        <v>-1.2204769582887959E-2</v>
      </c>
      <c r="G14" s="131">
        <v>-1.1709573587936542E-2</v>
      </c>
      <c r="H14" s="131">
        <v>-1.0905840842250429E-2</v>
      </c>
      <c r="I14" s="131">
        <v>-1.0911330820021509E-2</v>
      </c>
      <c r="J14" s="131">
        <v>-1.0261866449702745E-2</v>
      </c>
      <c r="K14" s="131">
        <v>-1.0015366447781253E-2</v>
      </c>
      <c r="L14" s="131">
        <v>-9.4998575350768409E-3</v>
      </c>
      <c r="M14" s="131">
        <v>-9.0458363734085244E-3</v>
      </c>
      <c r="N14" s="131">
        <v>-8.6686749005353281E-3</v>
      </c>
      <c r="O14" s="131">
        <v>-8.3947250097584358E-3</v>
      </c>
      <c r="P14" s="131">
        <v>-7.9159989481202599E-3</v>
      </c>
      <c r="Q14" s="131">
        <v>-7.9560757858491427E-3</v>
      </c>
      <c r="R14" s="131">
        <v>-7.8709811303974038E-3</v>
      </c>
      <c r="S14" s="131">
        <v>-8.443036814143939E-3</v>
      </c>
      <c r="T14" s="131">
        <v>-1.0160850858714873E-2</v>
      </c>
      <c r="U14" s="131">
        <v>-1.3461425494688171E-2</v>
      </c>
      <c r="V14" s="131">
        <v>-1.6101006807023439E-2</v>
      </c>
      <c r="W14" s="131">
        <v>-2.3245663878306958E-2</v>
      </c>
      <c r="X14" s="131">
        <v>-2.9330206241994925E-2</v>
      </c>
      <c r="Y14" s="131">
        <v>-3.2381535887161195E-2</v>
      </c>
      <c r="Z14" s="131">
        <v>-3.3258834334979781E-2</v>
      </c>
      <c r="AA14" s="131">
        <v>-3.4606623877779921E-2</v>
      </c>
      <c r="AB14" s="131">
        <v>-3.6104289813730546E-2</v>
      </c>
      <c r="AC14" s="131">
        <v>-3.6716971332983073E-2</v>
      </c>
      <c r="AD14" s="131">
        <v>-3.6083427898200439E-2</v>
      </c>
      <c r="AE14" s="131">
        <v>-3.6936570443826276E-2</v>
      </c>
      <c r="AF14" s="131">
        <v>-3.4365613853629504E-2</v>
      </c>
      <c r="AG14" s="131">
        <v>-3.3503138345792841E-2</v>
      </c>
      <c r="AH14" s="131">
        <v>-3.1229738550788609E-2</v>
      </c>
      <c r="AI14" s="131">
        <v>-2.9606901121657359E-2</v>
      </c>
      <c r="AJ14" s="131">
        <v>-2.8131744094568163E-2</v>
      </c>
      <c r="AK14" s="131">
        <v>-2.5840776370696476E-2</v>
      </c>
      <c r="AL14" s="131">
        <v>-2.3782583704318582E-2</v>
      </c>
      <c r="AM14" s="131">
        <v>-2.2375502401590776E-2</v>
      </c>
      <c r="AN14" s="131">
        <v>-2.0628042477056012E-2</v>
      </c>
      <c r="AO14" s="131">
        <v>-2.0258566973062327E-2</v>
      </c>
      <c r="AP14" s="131">
        <v>-1.8248137113292828E-2</v>
      </c>
      <c r="AQ14" s="131">
        <v>-1.7229197238980379E-2</v>
      </c>
      <c r="AR14" s="131">
        <v>-1.603183308710783E-2</v>
      </c>
      <c r="AS14" s="131">
        <v>-1.5070537979391721E-2</v>
      </c>
      <c r="AT14" s="131">
        <v>-1.4418328620187416E-2</v>
      </c>
      <c r="AU14" s="131">
        <v>-1.3414211685856884E-2</v>
      </c>
      <c r="AV14" s="131">
        <v>-1.2216847533984335E-2</v>
      </c>
      <c r="AW14" s="131">
        <v>-1.1752395414550967E-2</v>
      </c>
      <c r="AX14" s="131">
        <v>-1.0958544628852799E-2</v>
      </c>
      <c r="AY14" s="131">
        <v>-1.0393076918431558E-2</v>
      </c>
      <c r="AZ14" s="131">
        <v>-9.4844855973178158E-3</v>
      </c>
      <c r="BA14" s="131">
        <v>-9.2028497376614119E-3</v>
      </c>
      <c r="BB14" s="131">
        <v>-8.2574755654814362E-3</v>
      </c>
      <c r="BC14" s="131">
        <v>-7.4938196575242066E-3</v>
      </c>
      <c r="BD14" s="131">
        <v>-6.917371991560806E-3</v>
      </c>
      <c r="BE14" s="131">
        <v>-6.3239053945070576E-3</v>
      </c>
      <c r="BF14" s="131">
        <v>-5.808396481802645E-3</v>
      </c>
      <c r="BG14" s="131">
        <v>-5.3362583934897651E-3</v>
      </c>
      <c r="BH14" s="131">
        <v>-4.9184710851105764E-3</v>
      </c>
      <c r="BI14" s="131">
        <v>-4.5973073855023958E-3</v>
      </c>
      <c r="BJ14" s="131">
        <v>-4.0181147306534559E-3</v>
      </c>
      <c r="BK14" s="131">
        <v>-3.7721637265090715E-3</v>
      </c>
      <c r="BL14" s="131">
        <v>-3.424648133599707E-3</v>
      </c>
      <c r="BM14" s="131">
        <v>-3.1446592672746266E-3</v>
      </c>
      <c r="BN14" s="131">
        <v>-2.8866303120338665E-3</v>
      </c>
      <c r="BO14" s="131">
        <v>-2.7016180611484702E-3</v>
      </c>
      <c r="BP14" s="131">
        <v>-2.5275857658052341E-3</v>
      </c>
      <c r="BQ14" s="131">
        <v>-2.2920657194259019E-3</v>
      </c>
      <c r="BR14" s="131">
        <v>-2.1701882129079261E-3</v>
      </c>
      <c r="BS14" s="131">
        <v>-2.1751291929018981E-3</v>
      </c>
      <c r="BT14" s="131">
        <v>-1.7688708378419775E-3</v>
      </c>
      <c r="BU14" s="131">
        <v>-1.5822115936252575E-3</v>
      </c>
      <c r="BV14" s="131">
        <v>-1.4400211693542852E-3</v>
      </c>
      <c r="BW14" s="131">
        <v>-1.3197906561676332E-3</v>
      </c>
      <c r="BX14" s="131">
        <v>-1.055173727601577E-3</v>
      </c>
      <c r="BY14" s="131">
        <v>-9.7776504102934877E-4</v>
      </c>
      <c r="BZ14" s="131">
        <v>-8.2733965010175678E-4</v>
      </c>
      <c r="CA14" s="131">
        <v>-7.0546214358378062E-4</v>
      </c>
      <c r="CB14" s="131">
        <v>-6.0060356815615256E-4</v>
      </c>
      <c r="CC14" s="131">
        <v>-6.0993653036698855E-4</v>
      </c>
      <c r="CD14" s="131">
        <v>-5.2154788825260051E-4</v>
      </c>
      <c r="CE14" s="131">
        <v>-4.3206125058399639E-4</v>
      </c>
      <c r="CF14" s="131">
        <v>-3.3708463514431228E-4</v>
      </c>
      <c r="CG14" s="131">
        <v>-3.1732071516842427E-4</v>
      </c>
      <c r="CH14" s="131">
        <v>-2.9755679519253626E-4</v>
      </c>
      <c r="CI14" s="131">
        <v>-2.1685412195766019E-4</v>
      </c>
      <c r="CJ14" s="131">
        <v>-1.6469933313240014E-4</v>
      </c>
      <c r="CK14" s="131">
        <v>-1.6909131534926416E-4</v>
      </c>
      <c r="CL14" s="131">
        <v>-1.4328841982518814E-4</v>
      </c>
      <c r="CM14" s="131">
        <v>-1.3395545761435212E-4</v>
      </c>
      <c r="CN14" s="131">
        <v>-7.6310691018012064E-5</v>
      </c>
      <c r="CO14" s="131">
        <v>-7.7408686572228068E-5</v>
      </c>
      <c r="CP14" s="131">
        <v>-7.6859688795120066E-5</v>
      </c>
      <c r="CQ14" s="131">
        <v>-5.5448775487908049E-5</v>
      </c>
      <c r="CR14" s="131">
        <v>-5.2154788825260045E-5</v>
      </c>
      <c r="CS14" s="131">
        <v>-2.7998886632508025E-5</v>
      </c>
      <c r="CT14" s="131">
        <v>-1.8665924421672018E-5</v>
      </c>
      <c r="CU14" s="131">
        <v>-1.6469933313240014E-5</v>
      </c>
      <c r="CV14" s="131">
        <v>-2.4704899969860021E-5</v>
      </c>
      <c r="CW14" s="131">
        <v>-8.234966656620007E-6</v>
      </c>
      <c r="CX14" s="131">
        <v>-6.0389755481880057E-6</v>
      </c>
      <c r="CY14" s="131">
        <v>-4.3919822168640036E-6</v>
      </c>
      <c r="CZ14" s="131">
        <v>-1.0979955542160009E-6</v>
      </c>
      <c r="DA14" s="131">
        <v>-3.0743875518048028E-5</v>
      </c>
      <c r="DC14" s="23" t="s">
        <v>5</v>
      </c>
      <c r="DD14" s="23" t="s">
        <v>2</v>
      </c>
      <c r="DE14" s="23" t="s">
        <v>166</v>
      </c>
      <c r="DF14" s="14" t="s">
        <v>0</v>
      </c>
    </row>
    <row r="15" spans="1:111" x14ac:dyDescent="0.2">
      <c r="D15" s="20" t="s">
        <v>184</v>
      </c>
      <c r="E15" s="131">
        <v>7.5480209048419383E-3</v>
      </c>
      <c r="F15" s="131">
        <v>1.3337752071941274E-2</v>
      </c>
      <c r="G15" s="131">
        <v>1.2761737931977728E-2</v>
      </c>
      <c r="H15" s="131">
        <v>1.2053556164008848E-2</v>
      </c>
      <c r="I15" s="131">
        <v>1.1831961683223785E-2</v>
      </c>
      <c r="J15" s="131">
        <v>1.0881143822051085E-2</v>
      </c>
      <c r="K15" s="131">
        <v>1.0723989279298473E-2</v>
      </c>
      <c r="L15" s="131">
        <v>1.0242662395219346E-2</v>
      </c>
      <c r="M15" s="131">
        <v>9.8126244414109449E-3</v>
      </c>
      <c r="N15" s="131">
        <v>9.2971049371513344E-3</v>
      </c>
      <c r="O15" s="131">
        <v>8.8361621151028802E-3</v>
      </c>
      <c r="P15" s="131">
        <v>8.5645938048232641E-3</v>
      </c>
      <c r="Q15" s="131">
        <v>8.2299006572873687E-3</v>
      </c>
      <c r="R15" s="131">
        <v>8.089184874236913E-3</v>
      </c>
      <c r="S15" s="131">
        <v>7.5223764397065749E-3</v>
      </c>
      <c r="T15" s="131">
        <v>8.4087543628468247E-3</v>
      </c>
      <c r="U15" s="131">
        <v>1.0190058364172446E-2</v>
      </c>
      <c r="V15" s="131">
        <v>1.3380492847166879E-2</v>
      </c>
      <c r="W15" s="131">
        <v>2.1638668171141955E-2</v>
      </c>
      <c r="X15" s="131">
        <v>2.9539136083998118E-2</v>
      </c>
      <c r="Y15" s="131">
        <v>3.3995355064058562E-2</v>
      </c>
      <c r="Z15" s="131">
        <v>3.5941046662405739E-2</v>
      </c>
      <c r="AA15" s="131">
        <v>3.8297049702918737E-2</v>
      </c>
      <c r="AB15" s="131">
        <v>3.965686390548108E-2</v>
      </c>
      <c r="AC15" s="131">
        <v>3.9572039905417952E-2</v>
      </c>
      <c r="AD15" s="131">
        <v>3.8206307749362831E-2</v>
      </c>
      <c r="AE15" s="131">
        <v>3.7774954694778262E-2</v>
      </c>
      <c r="AF15" s="131">
        <v>3.547089813492408E-2</v>
      </c>
      <c r="AG15" s="131">
        <v>3.3212870102235934E-2</v>
      </c>
      <c r="AH15" s="131">
        <v>3.0940375961009892E-2</v>
      </c>
      <c r="AI15" s="131">
        <v>2.9107783029413543E-2</v>
      </c>
      <c r="AJ15" s="131">
        <v>2.6900386376608038E-2</v>
      </c>
      <c r="AK15" s="131">
        <v>2.4453641382539144E-2</v>
      </c>
      <c r="AL15" s="131">
        <v>2.2830807024742307E-2</v>
      </c>
      <c r="AM15" s="131">
        <v>2.1243480387902126E-2</v>
      </c>
      <c r="AN15" s="131">
        <v>1.9173511766206644E-2</v>
      </c>
      <c r="AO15" s="131">
        <v>1.8416671269519382E-2</v>
      </c>
      <c r="AP15" s="131">
        <v>1.6641942772074623E-2</v>
      </c>
      <c r="AQ15" s="131">
        <v>1.57351807869037E-2</v>
      </c>
      <c r="AR15" s="131">
        <v>1.46791548636372E-2</v>
      </c>
      <c r="AS15" s="131">
        <v>1.3720446397807465E-2</v>
      </c>
      <c r="AT15" s="131">
        <v>1.267033842803374E-2</v>
      </c>
      <c r="AU15" s="131">
        <v>1.2130489559414937E-2</v>
      </c>
      <c r="AV15" s="131">
        <v>1.1194795357168219E-2</v>
      </c>
      <c r="AW15" s="131">
        <v>1.0638507728847262E-2</v>
      </c>
      <c r="AX15" s="131">
        <v>9.5759063016998998E-3</v>
      </c>
      <c r="AY15" s="131">
        <v>9.0268517276478888E-3</v>
      </c>
      <c r="AZ15" s="131">
        <v>8.4889755101933469E-3</v>
      </c>
      <c r="BA15" s="131">
        <v>8.0799791688037047E-3</v>
      </c>
      <c r="BB15" s="131">
        <v>7.4697724086596759E-3</v>
      </c>
      <c r="BC15" s="131">
        <v>6.6202173072522543E-3</v>
      </c>
      <c r="BD15" s="131">
        <v>6.4591174621711264E-3</v>
      </c>
      <c r="BE15" s="131">
        <v>5.9574065160613258E-3</v>
      </c>
      <c r="BF15" s="131">
        <v>5.6595361902582594E-3</v>
      </c>
      <c r="BG15" s="131">
        <v>5.2288406860617727E-3</v>
      </c>
      <c r="BH15" s="131">
        <v>4.9086136470637741E-3</v>
      </c>
      <c r="BI15" s="131">
        <v>4.8790238795998935E-3</v>
      </c>
      <c r="BJ15" s="131">
        <v>4.4259716622084755E-3</v>
      </c>
      <c r="BK15" s="131">
        <v>4.0294687781924727E-3</v>
      </c>
      <c r="BL15" s="131">
        <v>3.8164224524525315E-3</v>
      </c>
      <c r="BM15" s="131">
        <v>3.6152120336981424E-3</v>
      </c>
      <c r="BN15" s="131">
        <v>3.4961954134545329E-3</v>
      </c>
      <c r="BO15" s="131">
        <v>3.2555319714149696E-3</v>
      </c>
      <c r="BP15" s="131">
        <v>2.9399077851335748E-3</v>
      </c>
      <c r="BQ15" s="131">
        <v>2.7926164982022572E-3</v>
      </c>
      <c r="BR15" s="131">
        <v>2.5348567460724515E-3</v>
      </c>
      <c r="BS15" s="131">
        <v>2.4572658002782752E-3</v>
      </c>
      <c r="BT15" s="131">
        <v>2.109421644980655E-3</v>
      </c>
      <c r="BU15" s="131">
        <v>1.8944026680764547E-3</v>
      </c>
      <c r="BV15" s="131">
        <v>1.6964800012624968E-3</v>
      </c>
      <c r="BW15" s="131">
        <v>1.4893516290153314E-3</v>
      </c>
      <c r="BX15" s="131">
        <v>1.268414698618355E-3</v>
      </c>
      <c r="BY15" s="131">
        <v>1.1612339853602981E-3</v>
      </c>
      <c r="BZ15" s="131">
        <v>9.7120192320337506E-4</v>
      </c>
      <c r="CA15" s="131">
        <v>8.9624117896154381E-4</v>
      </c>
      <c r="CB15" s="131">
        <v>8.1930778355545383E-4</v>
      </c>
      <c r="CC15" s="131">
        <v>8.5744570606445568E-4</v>
      </c>
      <c r="CD15" s="131">
        <v>8.0089637268903919E-4</v>
      </c>
      <c r="CE15" s="131">
        <v>6.4505693071260049E-4</v>
      </c>
      <c r="CF15" s="131">
        <v>5.8916514772527017E-4</v>
      </c>
      <c r="CG15" s="131">
        <v>4.9119013990042053E-4</v>
      </c>
      <c r="CH15" s="131">
        <v>4.3792855846543522E-4</v>
      </c>
      <c r="CI15" s="131">
        <v>3.5244700801422414E-4</v>
      </c>
      <c r="CJ15" s="131">
        <v>3.3798089947632685E-4</v>
      </c>
      <c r="CK15" s="131">
        <v>2.8932217075794517E-4</v>
      </c>
      <c r="CL15" s="131">
        <v>2.6170505445832315E-4</v>
      </c>
      <c r="CM15" s="131">
        <v>2.5118424824894332E-4</v>
      </c>
      <c r="CN15" s="131">
        <v>2.3606058932295983E-4</v>
      </c>
      <c r="CO15" s="131">
        <v>1.8279900788797446E-4</v>
      </c>
      <c r="CP15" s="131">
        <v>1.4268843421471388E-4</v>
      </c>
      <c r="CQ15" s="131">
        <v>9.4029705496332188E-5</v>
      </c>
      <c r="CR15" s="131">
        <v>1.2690722490064414E-4</v>
      </c>
      <c r="CS15" s="131">
        <v>8.1536248122693642E-5</v>
      </c>
      <c r="CT15" s="131">
        <v>6.9700341137141335E-5</v>
      </c>
      <c r="CU15" s="131">
        <v>6.2467286868192704E-5</v>
      </c>
      <c r="CV15" s="131">
        <v>6.57550388086239E-5</v>
      </c>
      <c r="CW15" s="131">
        <v>2.69595659115358E-5</v>
      </c>
      <c r="CX15" s="131">
        <v>1.9068961254500932E-5</v>
      </c>
      <c r="CY15" s="131">
        <v>9.8632558212935857E-6</v>
      </c>
      <c r="CZ15" s="131">
        <v>1.9726511642587171E-5</v>
      </c>
      <c r="DA15" s="131">
        <v>2.9589767463880757E-5</v>
      </c>
      <c r="DD15" s="23" t="s">
        <v>3</v>
      </c>
      <c r="DF15" s="14" t="s">
        <v>1</v>
      </c>
    </row>
    <row r="16" spans="1:111" x14ac:dyDescent="0.2">
      <c r="A16" s="6"/>
      <c r="C16" s="68"/>
      <c r="D16" s="119"/>
      <c r="E16" s="119"/>
      <c r="F16" s="119"/>
      <c r="G16" s="119"/>
      <c r="H16" s="119"/>
      <c r="I16" s="119"/>
      <c r="J16" s="119"/>
      <c r="K16" s="119"/>
      <c r="L16" s="119"/>
    </row>
    <row r="17" spans="1:109" x14ac:dyDescent="0.2">
      <c r="A17" s="1" t="s">
        <v>156</v>
      </c>
      <c r="C17" s="7" t="s">
        <v>243</v>
      </c>
      <c r="D17" s="119"/>
      <c r="E17" s="119"/>
      <c r="F17" s="119"/>
      <c r="G17" s="119"/>
      <c r="H17" s="119"/>
      <c r="I17" s="119"/>
      <c r="J17" s="119"/>
      <c r="K17" s="119"/>
      <c r="L17" s="119"/>
      <c r="DC17" s="23" t="s">
        <v>244</v>
      </c>
      <c r="DE17" s="23" t="s">
        <v>245</v>
      </c>
    </row>
    <row r="18" spans="1:109" ht="15" customHeight="1" x14ac:dyDescent="0.2">
      <c r="C18" s="176" t="s">
        <v>260</v>
      </c>
    </row>
    <row r="19" spans="1:109" x14ac:dyDescent="0.2">
      <c r="E19" s="79"/>
      <c r="F19" s="79"/>
      <c r="G19" s="79"/>
      <c r="H19" s="79"/>
      <c r="I19" s="79"/>
      <c r="J19" s="79"/>
      <c r="K19" s="79"/>
      <c r="L19" s="79"/>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C19" s="117"/>
    </row>
    <row r="20" spans="1:109" x14ac:dyDescent="0.2">
      <c r="C20" s="42"/>
      <c r="D20" s="79"/>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row>
    <row r="21" spans="1:109" x14ac:dyDescent="0.2">
      <c r="C21" s="42"/>
      <c r="D21" s="79"/>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row>
    <row r="22" spans="1:109" x14ac:dyDescent="0.2">
      <c r="D22" s="119"/>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row>
    <row r="23" spans="1:109" x14ac:dyDescent="0.2">
      <c r="D23" s="119"/>
      <c r="E23" s="119"/>
      <c r="F23" s="119"/>
      <c r="G23" s="119"/>
      <c r="H23" s="119"/>
      <c r="I23" s="119"/>
      <c r="J23" s="119"/>
      <c r="K23" s="119"/>
      <c r="L23" s="119"/>
    </row>
    <row r="24" spans="1:109" ht="12" x14ac:dyDescent="0.2">
      <c r="C24" s="80"/>
      <c r="D24" s="79"/>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row>
    <row r="25" spans="1:109" x14ac:dyDescent="0.2">
      <c r="C25" s="42"/>
      <c r="D25" s="79"/>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row>
    <row r="26" spans="1:109" x14ac:dyDescent="0.2">
      <c r="C26" s="42"/>
      <c r="D26" s="79"/>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c r="CP26" s="135"/>
      <c r="CQ26" s="135"/>
      <c r="CR26" s="135"/>
      <c r="CS26" s="135"/>
      <c r="CT26" s="135"/>
      <c r="CU26" s="135"/>
      <c r="CV26" s="135"/>
      <c r="CW26" s="135"/>
      <c r="CX26" s="135"/>
      <c r="CY26" s="135"/>
      <c r="CZ26" s="135"/>
      <c r="DA26" s="135"/>
    </row>
    <row r="27" spans="1:109" x14ac:dyDescent="0.2">
      <c r="C27" s="42"/>
      <c r="D27" s="42"/>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row>
    <row r="31" spans="1:109" s="32" customFormat="1" x14ac:dyDescent="0.2">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c r="BZ31" s="136"/>
      <c r="CA31" s="136"/>
      <c r="CB31" s="136"/>
      <c r="CC31" s="136"/>
      <c r="CD31" s="136"/>
      <c r="CE31" s="136"/>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row>
    <row r="32" spans="1:109" x14ac:dyDescent="0.2">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row>
    <row r="33" spans="3:105" x14ac:dyDescent="0.2">
      <c r="C33" s="137"/>
      <c r="D33" s="137"/>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row>
    <row r="34" spans="3:105" x14ac:dyDescent="0.2">
      <c r="C34" s="137"/>
      <c r="D34" s="137"/>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row>
    <row r="36" spans="3:105" x14ac:dyDescent="0.2">
      <c r="C36" s="137"/>
      <c r="D36" s="137"/>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row>
    <row r="37" spans="3:105" x14ac:dyDescent="0.2">
      <c r="C37" s="137"/>
      <c r="D37" s="137"/>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row>
    <row r="39" spans="3:105" x14ac:dyDescent="0.2">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row>
    <row r="40" spans="3:105" x14ac:dyDescent="0.2">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row>
    <row r="41" spans="3:105" x14ac:dyDescent="0.2">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row>
    <row r="42" spans="3:105" x14ac:dyDescent="0.2">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row>
    <row r="43" spans="3:105" x14ac:dyDescent="0.2">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row>
    <row r="70" spans="3:17" ht="14.4" customHeight="1" x14ac:dyDescent="0.2">
      <c r="C70" s="168"/>
    </row>
    <row r="71" spans="3:17" x14ac:dyDescent="0.2">
      <c r="E71" s="79"/>
      <c r="F71" s="79"/>
      <c r="G71" s="79"/>
      <c r="H71" s="79"/>
      <c r="I71" s="79"/>
      <c r="J71" s="79"/>
      <c r="K71" s="79"/>
      <c r="L71" s="79"/>
      <c r="M71" s="132"/>
      <c r="N71" s="132"/>
      <c r="O71" s="132"/>
      <c r="P71" s="132"/>
      <c r="Q71" s="132"/>
    </row>
  </sheetData>
  <conditionalFormatting sqref="E24:DA27">
    <cfRule type="cellIs" dxfId="48" priority="1" operator="lessThan">
      <formula>-2</formula>
    </cfRule>
    <cfRule type="cellIs" dxfId="47" priority="2" operator="greaterThan">
      <formula>2</formula>
    </cfRule>
  </conditionalFormatting>
  <pageMargins left="0.75" right="0.75" top="1" bottom="1"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showGridLines="0" zoomScaleNormal="100" workbookViewId="0">
      <selection activeCell="C6" sqref="C6:I47"/>
    </sheetView>
  </sheetViews>
  <sheetFormatPr defaultColWidth="9.125" defaultRowHeight="11.4" x14ac:dyDescent="0.2"/>
  <cols>
    <col min="1" max="2" width="9.25" style="23" customWidth="1"/>
    <col min="3" max="3" width="17.625" style="23" customWidth="1"/>
    <col min="4" max="4" width="8.25" style="23" customWidth="1"/>
    <col min="5" max="9" width="23.125" style="23" customWidth="1"/>
    <col min="10" max="16384" width="9.125" style="23"/>
  </cols>
  <sheetData>
    <row r="1" spans="1:21" x14ac:dyDescent="0.2">
      <c r="C1" s="20"/>
    </row>
    <row r="2" spans="1:21" x14ac:dyDescent="0.2">
      <c r="A2" s="1"/>
    </row>
    <row r="3" spans="1:21" ht="12" x14ac:dyDescent="0.2">
      <c r="C3" s="2" t="s">
        <v>157</v>
      </c>
    </row>
    <row r="4" spans="1:21" ht="12" x14ac:dyDescent="0.2">
      <c r="C4" s="2" t="s">
        <v>158</v>
      </c>
    </row>
    <row r="6" spans="1:21" ht="15.6" x14ac:dyDescent="0.2">
      <c r="C6" s="174" t="s">
        <v>309</v>
      </c>
      <c r="D6" s="109"/>
      <c r="E6" s="109"/>
      <c r="F6" s="109"/>
      <c r="G6" s="109"/>
      <c r="H6" s="109"/>
      <c r="I6" s="109"/>
      <c r="J6" s="109"/>
      <c r="K6" s="109"/>
      <c r="L6" s="109"/>
      <c r="M6" s="109"/>
      <c r="N6" s="109"/>
      <c r="O6" s="109"/>
      <c r="P6" s="109"/>
      <c r="Q6" s="109"/>
      <c r="R6" s="109"/>
      <c r="S6" s="109"/>
      <c r="T6" s="109"/>
      <c r="U6" s="109"/>
    </row>
    <row r="7" spans="1:21" x14ac:dyDescent="0.2">
      <c r="D7" s="20"/>
      <c r="E7" s="20"/>
      <c r="F7" s="20"/>
      <c r="G7" s="20"/>
      <c r="H7" s="20"/>
      <c r="I7" s="20"/>
      <c r="J7" s="20"/>
      <c r="K7" s="20"/>
      <c r="L7" s="20"/>
      <c r="M7" s="20"/>
      <c r="N7" s="20"/>
      <c r="O7" s="20"/>
      <c r="P7" s="20"/>
    </row>
    <row r="8" spans="1:21" ht="24" customHeight="1" x14ac:dyDescent="0.2">
      <c r="C8" s="105"/>
      <c r="D8" s="215" t="s">
        <v>146</v>
      </c>
      <c r="E8" s="216"/>
      <c r="F8" s="217" t="s">
        <v>211</v>
      </c>
      <c r="G8" s="218"/>
      <c r="H8" s="190" t="s">
        <v>182</v>
      </c>
      <c r="I8" s="219"/>
    </row>
    <row r="9" spans="1:21" ht="24" x14ac:dyDescent="0.2">
      <c r="C9" s="108"/>
      <c r="D9" s="36" t="s">
        <v>208</v>
      </c>
      <c r="E9" s="74" t="s">
        <v>174</v>
      </c>
      <c r="F9" s="36" t="s">
        <v>208</v>
      </c>
      <c r="G9" s="38" t="s">
        <v>174</v>
      </c>
      <c r="H9" s="36" t="s">
        <v>208</v>
      </c>
      <c r="I9" s="38" t="s">
        <v>174</v>
      </c>
    </row>
    <row r="10" spans="1:21" ht="12" customHeight="1" x14ac:dyDescent="0.2">
      <c r="B10" s="140"/>
      <c r="C10" s="45" t="s">
        <v>108</v>
      </c>
      <c r="D10" s="46">
        <v>1876.7260000000001</v>
      </c>
      <c r="E10" s="46">
        <v>16.532515272786245</v>
      </c>
      <c r="F10" s="46">
        <v>876.49699999999996</v>
      </c>
      <c r="G10" s="46">
        <v>7.7212656717343533</v>
      </c>
      <c r="H10" s="46">
        <v>1000.229</v>
      </c>
      <c r="I10" s="46">
        <v>8.8112496010518928</v>
      </c>
      <c r="K10" s="140"/>
    </row>
    <row r="11" spans="1:21" ht="12" customHeight="1" x14ac:dyDescent="0.2">
      <c r="B11" s="140"/>
      <c r="C11" s="47" t="s">
        <v>109</v>
      </c>
      <c r="D11" s="49">
        <v>145.38999999999999</v>
      </c>
      <c r="E11" s="49">
        <v>2.0472104557412361</v>
      </c>
      <c r="F11" s="49">
        <v>52.226999999999997</v>
      </c>
      <c r="G11" s="49">
        <v>0.73539899905081185</v>
      </c>
      <c r="H11" s="49">
        <v>93.162999999999997</v>
      </c>
      <c r="I11" s="49">
        <v>1.3118114566904242</v>
      </c>
      <c r="K11" s="140"/>
      <c r="L11" s="140"/>
      <c r="M11" s="140"/>
      <c r="N11" s="140"/>
      <c r="O11" s="140"/>
      <c r="P11" s="140"/>
      <c r="Q11" s="140"/>
      <c r="R11" s="140"/>
    </row>
    <row r="12" spans="1:21" ht="12" customHeight="1" x14ac:dyDescent="0.2">
      <c r="B12" s="140"/>
      <c r="C12" s="47" t="s">
        <v>110</v>
      </c>
      <c r="D12" s="49">
        <v>465.05599999999998</v>
      </c>
      <c r="E12" s="49">
        <v>4.3961046695189063</v>
      </c>
      <c r="F12" s="49">
        <v>181.41900000000001</v>
      </c>
      <c r="G12" s="49">
        <v>1.7149266175244497</v>
      </c>
      <c r="H12" s="49">
        <v>283.637</v>
      </c>
      <c r="I12" s="49">
        <v>2.6811780519944568</v>
      </c>
      <c r="K12" s="140"/>
    </row>
    <row r="13" spans="1:21" ht="12" customHeight="1" x14ac:dyDescent="0.2">
      <c r="B13" s="140"/>
      <c r="C13" s="47" t="s">
        <v>111</v>
      </c>
      <c r="D13" s="49">
        <v>668.09</v>
      </c>
      <c r="E13" s="49">
        <v>11.62144452142711</v>
      </c>
      <c r="F13" s="49">
        <v>228.4</v>
      </c>
      <c r="G13" s="49">
        <v>3.9730244857638217</v>
      </c>
      <c r="H13" s="49">
        <v>439.69</v>
      </c>
      <c r="I13" s="49">
        <v>7.6484200356632872</v>
      </c>
      <c r="K13" s="140"/>
    </row>
    <row r="14" spans="1:21" ht="12" customHeight="1" x14ac:dyDescent="0.2">
      <c r="B14" s="140"/>
      <c r="C14" s="47" t="s">
        <v>112</v>
      </c>
      <c r="D14" s="49">
        <v>12105.436</v>
      </c>
      <c r="E14" s="49">
        <v>14.669405616487106</v>
      </c>
      <c r="F14" s="49">
        <v>4849.902</v>
      </c>
      <c r="G14" s="49">
        <v>5.8771265767058738</v>
      </c>
      <c r="H14" s="49">
        <v>7255.5339999999997</v>
      </c>
      <c r="I14" s="49">
        <v>8.7922790397812314</v>
      </c>
      <c r="K14" s="140"/>
    </row>
    <row r="15" spans="1:21" ht="12" customHeight="1" x14ac:dyDescent="0.2">
      <c r="B15" s="140"/>
      <c r="C15" s="47" t="s">
        <v>113</v>
      </c>
      <c r="D15" s="49">
        <v>192.535</v>
      </c>
      <c r="E15" s="49">
        <v>14.63437807598612</v>
      </c>
      <c r="F15" s="49">
        <v>20.146999999999998</v>
      </c>
      <c r="G15" s="49">
        <v>1.531351780699054</v>
      </c>
      <c r="H15" s="49">
        <v>172.38800000000001</v>
      </c>
      <c r="I15" s="49">
        <v>13.103026295287068</v>
      </c>
      <c r="K15" s="140"/>
    </row>
    <row r="16" spans="1:21" ht="12" customHeight="1" x14ac:dyDescent="0.2">
      <c r="B16" s="140"/>
      <c r="C16" s="47" t="s">
        <v>114</v>
      </c>
      <c r="D16" s="49">
        <v>796.41</v>
      </c>
      <c r="E16" s="49">
        <v>16.646033563784506</v>
      </c>
      <c r="F16" s="49">
        <v>600.55200000000002</v>
      </c>
      <c r="G16" s="49">
        <v>12.552339559771866</v>
      </c>
      <c r="H16" s="49">
        <v>195.858</v>
      </c>
      <c r="I16" s="49">
        <v>4.0936940040126384</v>
      </c>
      <c r="K16" s="140"/>
    </row>
    <row r="17" spans="2:11" ht="12" customHeight="1" x14ac:dyDescent="0.2">
      <c r="B17" s="140"/>
      <c r="C17" s="47" t="s">
        <v>115</v>
      </c>
      <c r="D17" s="49">
        <v>1250.8630000000001</v>
      </c>
      <c r="E17" s="49">
        <v>11.616275822693742</v>
      </c>
      <c r="F17" s="49">
        <v>345.61900000000003</v>
      </c>
      <c r="G17" s="49">
        <v>3.2096285792797361</v>
      </c>
      <c r="H17" s="49">
        <v>905.24400000000003</v>
      </c>
      <c r="I17" s="49">
        <v>8.4066472434140067</v>
      </c>
      <c r="K17" s="140"/>
    </row>
    <row r="18" spans="2:11" ht="12" customHeight="1" x14ac:dyDescent="0.2">
      <c r="B18" s="140"/>
      <c r="C18" s="47" t="s">
        <v>116</v>
      </c>
      <c r="D18" s="49">
        <v>6024.6980000000003</v>
      </c>
      <c r="E18" s="49">
        <v>12.948536133836244</v>
      </c>
      <c r="F18" s="49">
        <v>1943.453</v>
      </c>
      <c r="G18" s="49">
        <v>4.1769515077622899</v>
      </c>
      <c r="H18" s="49">
        <v>4081.2449999999999</v>
      </c>
      <c r="I18" s="49">
        <v>8.7715846260739543</v>
      </c>
      <c r="K18" s="140"/>
    </row>
    <row r="19" spans="2:11" ht="12" customHeight="1" x14ac:dyDescent="0.2">
      <c r="B19" s="140"/>
      <c r="C19" s="47" t="s">
        <v>300</v>
      </c>
      <c r="D19" s="49">
        <v>8155.67</v>
      </c>
      <c r="E19" s="49">
        <v>12.174625528162551</v>
      </c>
      <c r="F19" s="49">
        <v>2220.6669999999999</v>
      </c>
      <c r="G19" s="49">
        <v>3.3149685001659153</v>
      </c>
      <c r="H19" s="49">
        <v>5935.0029999999997</v>
      </c>
      <c r="I19" s="49">
        <v>8.8596570279966365</v>
      </c>
      <c r="K19" s="140"/>
    </row>
    <row r="20" spans="2:11" ht="12" customHeight="1" x14ac:dyDescent="0.2">
      <c r="B20" s="140"/>
      <c r="C20" s="47" t="s">
        <v>186</v>
      </c>
      <c r="D20" s="49">
        <v>539.58799999999997</v>
      </c>
      <c r="E20" s="49">
        <v>12.988934366148293</v>
      </c>
      <c r="F20" s="49">
        <v>68.364999999999995</v>
      </c>
      <c r="G20" s="49">
        <v>1.6456787362612364</v>
      </c>
      <c r="H20" s="49">
        <v>471.22300000000001</v>
      </c>
      <c r="I20" s="49">
        <v>11.343255629887057</v>
      </c>
      <c r="K20" s="140"/>
    </row>
    <row r="21" spans="2:11" ht="12" customHeight="1" x14ac:dyDescent="0.2">
      <c r="B21" s="140"/>
      <c r="C21" s="47" t="s">
        <v>283</v>
      </c>
      <c r="D21" s="49">
        <v>6053.96</v>
      </c>
      <c r="E21" s="49">
        <v>9.9917733195938663</v>
      </c>
      <c r="F21" s="49">
        <v>1837.63</v>
      </c>
      <c r="G21" s="49">
        <v>3.0329209980385197</v>
      </c>
      <c r="H21" s="49">
        <v>4216.33</v>
      </c>
      <c r="I21" s="49">
        <v>6.9588523215553471</v>
      </c>
      <c r="K21" s="140"/>
    </row>
    <row r="22" spans="2:11" ht="12" customHeight="1" x14ac:dyDescent="0.2">
      <c r="B22" s="140"/>
      <c r="C22" s="47" t="s">
        <v>119</v>
      </c>
      <c r="D22" s="49">
        <v>173.791</v>
      </c>
      <c r="E22" s="49">
        <v>20.331141012772548</v>
      </c>
      <c r="F22" s="49">
        <v>113.773</v>
      </c>
      <c r="G22" s="49">
        <v>13.309865910468154</v>
      </c>
      <c r="H22" s="49">
        <v>60.018000000000001</v>
      </c>
      <c r="I22" s="49">
        <v>7.0212751023043936</v>
      </c>
      <c r="K22" s="140"/>
    </row>
    <row r="23" spans="2:11" ht="12" customHeight="1" x14ac:dyDescent="0.2">
      <c r="B23" s="140"/>
      <c r="C23" s="47" t="s">
        <v>120</v>
      </c>
      <c r="D23" s="49">
        <v>251.465</v>
      </c>
      <c r="E23" s="49">
        <v>12.894873945960137</v>
      </c>
      <c r="F23" s="49">
        <v>27.635999999999999</v>
      </c>
      <c r="G23" s="49">
        <v>1.4171464671845162</v>
      </c>
      <c r="H23" s="49">
        <v>223.82900000000001</v>
      </c>
      <c r="I23" s="49">
        <v>11.477727478775622</v>
      </c>
      <c r="K23" s="140"/>
    </row>
    <row r="24" spans="2:11" ht="12" customHeight="1" x14ac:dyDescent="0.2">
      <c r="B24" s="140"/>
      <c r="C24" s="47" t="s">
        <v>121</v>
      </c>
      <c r="D24" s="49">
        <v>127.351</v>
      </c>
      <c r="E24" s="49">
        <v>4.4717448340955315</v>
      </c>
      <c r="F24" s="49">
        <v>20.536000000000001</v>
      </c>
      <c r="G24" s="49">
        <v>0.72109172219288287</v>
      </c>
      <c r="H24" s="49">
        <v>106.815</v>
      </c>
      <c r="I24" s="49">
        <v>3.7506531119026483</v>
      </c>
      <c r="K24" s="140"/>
    </row>
    <row r="25" spans="2:11" ht="12" customHeight="1" x14ac:dyDescent="0.2">
      <c r="B25" s="140"/>
      <c r="C25" s="47" t="s">
        <v>252</v>
      </c>
      <c r="D25" s="49">
        <v>270.01</v>
      </c>
      <c r="E25" s="49">
        <v>45.712728153087951</v>
      </c>
      <c r="F25" s="49">
        <v>205.24700000000001</v>
      </c>
      <c r="G25" s="49">
        <v>34.748343821476396</v>
      </c>
      <c r="H25" s="49">
        <v>64.763000000000005</v>
      </c>
      <c r="I25" s="49">
        <v>10.964384331611551</v>
      </c>
      <c r="K25" s="140"/>
    </row>
    <row r="26" spans="2:11" ht="12" customHeight="1" x14ac:dyDescent="0.2">
      <c r="B26" s="140"/>
      <c r="C26" s="47" t="s">
        <v>123</v>
      </c>
      <c r="D26" s="49">
        <v>513.649</v>
      </c>
      <c r="E26" s="49">
        <v>5.2426210972302192</v>
      </c>
      <c r="F26" s="49">
        <v>321.90699999999998</v>
      </c>
      <c r="G26" s="49">
        <v>3.2855830139766415</v>
      </c>
      <c r="H26" s="49">
        <v>191.74199999999999</v>
      </c>
      <c r="I26" s="49">
        <v>1.9570380832535772</v>
      </c>
      <c r="K26" s="140"/>
    </row>
    <row r="27" spans="2:11" ht="12" customHeight="1" x14ac:dyDescent="0.2">
      <c r="B27" s="140"/>
      <c r="C27" s="47" t="s">
        <v>124</v>
      </c>
      <c r="D27" s="49">
        <v>69.575999999999993</v>
      </c>
      <c r="E27" s="49">
        <v>15.115458062946315</v>
      </c>
      <c r="F27" s="49">
        <v>33.664999999999999</v>
      </c>
      <c r="G27" s="49">
        <v>7.3137561183322939</v>
      </c>
      <c r="H27" s="49">
        <v>35.911000000000001</v>
      </c>
      <c r="I27" s="49">
        <v>7.8017019446140212</v>
      </c>
      <c r="K27" s="140"/>
    </row>
    <row r="28" spans="2:11" ht="12" customHeight="1" x14ac:dyDescent="0.2">
      <c r="B28" s="140"/>
      <c r="C28" s="47" t="s">
        <v>125</v>
      </c>
      <c r="D28" s="49">
        <v>2137.2339999999999</v>
      </c>
      <c r="E28" s="49">
        <v>12.51197567053071</v>
      </c>
      <c r="F28" s="49">
        <v>580.59900000000005</v>
      </c>
      <c r="G28" s="49">
        <v>3.3989916697630953</v>
      </c>
      <c r="H28" s="49">
        <v>1556.635</v>
      </c>
      <c r="I28" s="49">
        <v>9.1129840007676144</v>
      </c>
      <c r="K28" s="140"/>
    </row>
    <row r="29" spans="2:11" ht="12" customHeight="1" x14ac:dyDescent="0.2">
      <c r="B29" s="140"/>
      <c r="C29" s="47" t="s">
        <v>126</v>
      </c>
      <c r="D29" s="49">
        <v>1649.008</v>
      </c>
      <c r="E29" s="49">
        <v>18.796687285168527</v>
      </c>
      <c r="F29" s="49">
        <v>739.59900000000005</v>
      </c>
      <c r="G29" s="49">
        <v>8.4305298212157602</v>
      </c>
      <c r="H29" s="49">
        <v>909.40899999999999</v>
      </c>
      <c r="I29" s="49">
        <v>10.366157463952767</v>
      </c>
      <c r="K29" s="140"/>
    </row>
    <row r="30" spans="2:11" ht="12" customHeight="1" x14ac:dyDescent="0.2">
      <c r="B30" s="140"/>
      <c r="C30" s="47" t="s">
        <v>301</v>
      </c>
      <c r="D30" s="49">
        <v>651.84500000000003</v>
      </c>
      <c r="E30" s="49">
        <v>1.7166028967346347</v>
      </c>
      <c r="F30" s="49">
        <v>220.874</v>
      </c>
      <c r="G30" s="49">
        <v>0.58166120506158014</v>
      </c>
      <c r="H30" s="49">
        <v>430.971</v>
      </c>
      <c r="I30" s="49">
        <v>1.1349416916730546</v>
      </c>
      <c r="K30" s="140"/>
    </row>
    <row r="31" spans="2:11" ht="12" customHeight="1" x14ac:dyDescent="0.2">
      <c r="B31" s="140"/>
      <c r="C31" s="47" t="s">
        <v>170</v>
      </c>
      <c r="D31" s="49">
        <v>876.3</v>
      </c>
      <c r="E31" s="49">
        <v>8.4998670652994068</v>
      </c>
      <c r="F31" s="49">
        <v>240.196</v>
      </c>
      <c r="G31" s="49">
        <v>2.3298346109969832</v>
      </c>
      <c r="H31" s="49">
        <v>636.10400000000004</v>
      </c>
      <c r="I31" s="49">
        <v>6.1700324543024232</v>
      </c>
      <c r="K31" s="140"/>
    </row>
    <row r="32" spans="2:11" ht="12" customHeight="1" x14ac:dyDescent="0.2">
      <c r="B32" s="140"/>
      <c r="C32" s="47" t="s">
        <v>129</v>
      </c>
      <c r="D32" s="49">
        <v>421.80099999999999</v>
      </c>
      <c r="E32" s="49">
        <v>2.1471873592152453</v>
      </c>
      <c r="F32" s="49">
        <v>180.09899999999999</v>
      </c>
      <c r="G32" s="49">
        <v>0.91679795971869771</v>
      </c>
      <c r="H32" s="49">
        <v>241.702</v>
      </c>
      <c r="I32" s="49">
        <v>1.2303893994965474</v>
      </c>
      <c r="K32" s="140"/>
    </row>
    <row r="33" spans="1:11" ht="12" customHeight="1" x14ac:dyDescent="0.2">
      <c r="B33" s="140"/>
      <c r="C33" s="47" t="s">
        <v>130</v>
      </c>
      <c r="D33" s="49">
        <v>245.369</v>
      </c>
      <c r="E33" s="49">
        <v>11.877128314846592</v>
      </c>
      <c r="F33" s="49">
        <v>66.387</v>
      </c>
      <c r="G33" s="49">
        <v>3.2134740632994419</v>
      </c>
      <c r="H33" s="49">
        <v>178.982</v>
      </c>
      <c r="I33" s="49">
        <v>8.6636542515471504</v>
      </c>
      <c r="K33" s="140"/>
    </row>
    <row r="34" spans="1:11" ht="12" customHeight="1" x14ac:dyDescent="0.2">
      <c r="B34" s="140"/>
      <c r="C34" s="47" t="s">
        <v>145</v>
      </c>
      <c r="D34" s="49">
        <v>186.21700000000001</v>
      </c>
      <c r="E34" s="49">
        <v>3.4260395342115482</v>
      </c>
      <c r="F34" s="49">
        <v>153.66300000000001</v>
      </c>
      <c r="G34" s="49">
        <v>2.8271076912717374</v>
      </c>
      <c r="H34" s="49">
        <v>32.554000000000002</v>
      </c>
      <c r="I34" s="49">
        <v>0.59893184293981083</v>
      </c>
      <c r="K34" s="140"/>
    </row>
    <row r="35" spans="1:11" ht="12" customHeight="1" x14ac:dyDescent="0.2">
      <c r="B35" s="140"/>
      <c r="C35" s="47" t="s">
        <v>131</v>
      </c>
      <c r="D35" s="49">
        <v>348.98599999999999</v>
      </c>
      <c r="E35" s="49">
        <v>6.3413986197728383</v>
      </c>
      <c r="F35" s="49">
        <v>122.205</v>
      </c>
      <c r="G35" s="49">
        <v>2.2205779553602141</v>
      </c>
      <c r="H35" s="49">
        <v>226.78100000000001</v>
      </c>
      <c r="I35" s="49">
        <v>4.1208206644126237</v>
      </c>
      <c r="K35" s="140"/>
    </row>
    <row r="36" spans="1:11" ht="12" customHeight="1" x14ac:dyDescent="0.2">
      <c r="B36" s="140"/>
      <c r="C36" s="52" t="s">
        <v>132</v>
      </c>
      <c r="D36" s="53">
        <v>1783.1790000000001</v>
      </c>
      <c r="E36" s="53">
        <v>17.840437259939893</v>
      </c>
      <c r="F36" s="53">
        <v>540.40300000000002</v>
      </c>
      <c r="G36" s="53">
        <v>5.4066506035475399</v>
      </c>
      <c r="H36" s="53">
        <v>1242.7760000000001</v>
      </c>
      <c r="I36" s="53">
        <v>12.433786656392353</v>
      </c>
      <c r="K36" s="140"/>
    </row>
    <row r="37" spans="1:11" ht="12" customHeight="1" x14ac:dyDescent="0.2">
      <c r="B37" s="140"/>
      <c r="C37" s="56" t="s">
        <v>133</v>
      </c>
      <c r="D37" s="57">
        <v>9293.7289999999994</v>
      </c>
      <c r="E37" s="57">
        <v>14.12236822093073</v>
      </c>
      <c r="F37" s="57">
        <v>3612.8989999999999</v>
      </c>
      <c r="G37" s="57">
        <v>5.4900126766158568</v>
      </c>
      <c r="H37" s="57">
        <v>5680.83</v>
      </c>
      <c r="I37" s="57">
        <v>8.6323555443148727</v>
      </c>
      <c r="K37" s="140"/>
    </row>
    <row r="38" spans="1:11" ht="12" customHeight="1" x14ac:dyDescent="0.2">
      <c r="B38" s="140"/>
      <c r="C38" s="54" t="s">
        <v>134</v>
      </c>
      <c r="D38" s="55">
        <v>46.08</v>
      </c>
      <c r="E38" s="55">
        <v>13.619073796582818</v>
      </c>
      <c r="F38" s="55">
        <v>31.355</v>
      </c>
      <c r="G38" s="55">
        <v>9.2670585697016978</v>
      </c>
      <c r="H38" s="55">
        <v>14.725</v>
      </c>
      <c r="I38" s="55">
        <v>4.3520152268811199</v>
      </c>
    </row>
    <row r="39" spans="1:11" ht="12" customHeight="1" x14ac:dyDescent="0.2">
      <c r="B39" s="140"/>
      <c r="C39" s="47" t="s">
        <v>135</v>
      </c>
      <c r="D39" s="49">
        <v>24.634</v>
      </c>
      <c r="E39" s="49">
        <v>65.152076170325316</v>
      </c>
      <c r="F39" s="49">
        <v>8.26</v>
      </c>
      <c r="G39" s="49">
        <v>21.846072467601164</v>
      </c>
      <c r="H39" s="49">
        <v>16.373999999999999</v>
      </c>
      <c r="I39" s="49">
        <v>43.306003702724148</v>
      </c>
    </row>
    <row r="40" spans="1:11" ht="12" customHeight="1" x14ac:dyDescent="0.2">
      <c r="B40" s="140"/>
      <c r="C40" s="47" t="s">
        <v>136</v>
      </c>
      <c r="D40" s="49">
        <v>799.79700000000003</v>
      </c>
      <c r="E40" s="49">
        <v>15.210132823867408</v>
      </c>
      <c r="F40" s="49">
        <v>351.16399999999999</v>
      </c>
      <c r="G40" s="49">
        <v>6.6782584617853962</v>
      </c>
      <c r="H40" s="49">
        <v>448.63299999999998</v>
      </c>
      <c r="I40" s="49">
        <v>8.5318743620820126</v>
      </c>
    </row>
    <row r="41" spans="1:11" ht="12" customHeight="1" x14ac:dyDescent="0.2">
      <c r="B41" s="140"/>
      <c r="C41" s="50" t="s">
        <v>137</v>
      </c>
      <c r="D41" s="51">
        <v>2391.48</v>
      </c>
      <c r="E41" s="51">
        <v>28.403893319714236</v>
      </c>
      <c r="F41" s="51">
        <v>1414.184</v>
      </c>
      <c r="G41" s="51">
        <v>16.796432113355227</v>
      </c>
      <c r="H41" s="51">
        <v>977.29600000000005</v>
      </c>
      <c r="I41" s="51">
        <v>11.607461206359009</v>
      </c>
    </row>
    <row r="42" spans="1:11" ht="14.4" customHeight="1" x14ac:dyDescent="0.2">
      <c r="C42" s="167" t="s">
        <v>262</v>
      </c>
    </row>
    <row r="43" spans="1:11" ht="15" customHeight="1" x14ac:dyDescent="0.2">
      <c r="C43" s="167" t="s">
        <v>297</v>
      </c>
      <c r="J43" s="1"/>
    </row>
    <row r="44" spans="1:11" x14ac:dyDescent="0.2">
      <c r="C44" s="72" t="s">
        <v>292</v>
      </c>
      <c r="J44" s="1"/>
    </row>
    <row r="45" spans="1:11" x14ac:dyDescent="0.2">
      <c r="C45" s="72" t="s">
        <v>296</v>
      </c>
      <c r="J45" s="1"/>
    </row>
    <row r="46" spans="1:11" x14ac:dyDescent="0.2">
      <c r="C46" s="72"/>
      <c r="J46" s="1"/>
    </row>
    <row r="47" spans="1:11" ht="12" x14ac:dyDescent="0.2">
      <c r="A47" s="2"/>
      <c r="C47" s="7" t="s">
        <v>247</v>
      </c>
    </row>
    <row r="48" spans="1:11" x14ac:dyDescent="0.2">
      <c r="A48" s="28"/>
    </row>
    <row r="57" spans="4:4" x14ac:dyDescent="0.2">
      <c r="D57" s="25"/>
    </row>
    <row r="58" spans="4:4" x14ac:dyDescent="0.2">
      <c r="D58" s="25"/>
    </row>
  </sheetData>
  <mergeCells count="3">
    <mergeCell ref="D8:E8"/>
    <mergeCell ref="F8:G8"/>
    <mergeCell ref="H8:I8"/>
  </mergeCells>
  <pageMargins left="0.75" right="0.75" top="0.5"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57"/>
  <sheetViews>
    <sheetView showGridLines="0" zoomScaleNormal="100" workbookViewId="0">
      <selection activeCell="C6" sqref="C6:K47"/>
    </sheetView>
  </sheetViews>
  <sheetFormatPr defaultColWidth="9.125" defaultRowHeight="11.4" x14ac:dyDescent="0.2"/>
  <cols>
    <col min="1" max="2" width="9.25" style="23" customWidth="1"/>
    <col min="3" max="3" width="17.625" style="23" customWidth="1"/>
    <col min="4" max="4" width="10.75" style="23" customWidth="1"/>
    <col min="5" max="11" width="16.25" style="23" customWidth="1"/>
    <col min="12" max="16384" width="9.125" style="23"/>
  </cols>
  <sheetData>
    <row r="1" spans="1:22" x14ac:dyDescent="0.2">
      <c r="C1" s="20"/>
    </row>
    <row r="2" spans="1:22" x14ac:dyDescent="0.2">
      <c r="A2" s="1"/>
    </row>
    <row r="3" spans="1:22" ht="12" x14ac:dyDescent="0.2">
      <c r="C3" s="2" t="s">
        <v>157</v>
      </c>
    </row>
    <row r="4" spans="1:22" ht="12" x14ac:dyDescent="0.2">
      <c r="C4" s="2" t="s">
        <v>158</v>
      </c>
    </row>
    <row r="6" spans="1:22" ht="15.6" x14ac:dyDescent="0.2">
      <c r="C6" s="174" t="s">
        <v>308</v>
      </c>
      <c r="D6" s="109"/>
      <c r="E6" s="109"/>
      <c r="F6" s="109"/>
      <c r="G6" s="109"/>
      <c r="H6" s="109"/>
      <c r="I6" s="109"/>
      <c r="J6" s="109"/>
      <c r="K6" s="109"/>
      <c r="L6" s="109"/>
      <c r="M6" s="109"/>
      <c r="N6" s="109"/>
      <c r="O6" s="109"/>
      <c r="P6" s="109"/>
      <c r="Q6" s="109"/>
      <c r="R6" s="109"/>
      <c r="S6" s="109"/>
      <c r="T6" s="109"/>
      <c r="U6" s="109"/>
      <c r="V6" s="109"/>
    </row>
    <row r="7" spans="1:22" x14ac:dyDescent="0.2">
      <c r="C7" s="110"/>
      <c r="D7" s="139"/>
      <c r="E7" s="139"/>
      <c r="F7" s="110"/>
      <c r="G7" s="110"/>
      <c r="H7" s="110"/>
      <c r="I7" s="110"/>
    </row>
    <row r="8" spans="1:22" ht="24" customHeight="1" x14ac:dyDescent="0.2">
      <c r="C8" s="105"/>
      <c r="D8" s="215" t="s">
        <v>146</v>
      </c>
      <c r="E8" s="216"/>
      <c r="F8" s="217" t="s">
        <v>228</v>
      </c>
      <c r="G8" s="218"/>
      <c r="H8" s="190" t="s">
        <v>185</v>
      </c>
      <c r="I8" s="219"/>
      <c r="J8" s="190" t="s">
        <v>209</v>
      </c>
      <c r="K8" s="219"/>
    </row>
    <row r="9" spans="1:22" ht="24" x14ac:dyDescent="0.2">
      <c r="C9" s="108"/>
      <c r="D9" s="36" t="s">
        <v>208</v>
      </c>
      <c r="E9" s="38" t="s">
        <v>174</v>
      </c>
      <c r="F9" s="36" t="s">
        <v>208</v>
      </c>
      <c r="G9" s="38" t="s">
        <v>174</v>
      </c>
      <c r="H9" s="36" t="s">
        <v>208</v>
      </c>
      <c r="I9" s="38" t="s">
        <v>174</v>
      </c>
      <c r="J9" s="36" t="s">
        <v>208</v>
      </c>
      <c r="K9" s="38" t="s">
        <v>174</v>
      </c>
    </row>
    <row r="10" spans="1:22" ht="12" customHeight="1" x14ac:dyDescent="0.2">
      <c r="B10" s="140"/>
      <c r="C10" s="45" t="s">
        <v>108</v>
      </c>
      <c r="D10" s="46">
        <v>1346.3579999999999</v>
      </c>
      <c r="E10" s="46">
        <v>11.860380363269835</v>
      </c>
      <c r="F10" s="46">
        <v>890.38800000000003</v>
      </c>
      <c r="G10" s="46">
        <v>7.843634717431101</v>
      </c>
      <c r="H10" s="46">
        <v>455.108</v>
      </c>
      <c r="I10" s="46">
        <v>4.0091520876074629</v>
      </c>
      <c r="J10" s="46">
        <v>0.86199999999999999</v>
      </c>
      <c r="K10" s="46">
        <v>7.5935582312717702E-3</v>
      </c>
      <c r="M10" s="140"/>
    </row>
    <row r="11" spans="1:22" ht="12" customHeight="1" x14ac:dyDescent="0.2">
      <c r="B11" s="140"/>
      <c r="C11" s="47" t="s">
        <v>109</v>
      </c>
      <c r="D11" s="49">
        <v>79.394999999999996</v>
      </c>
      <c r="E11" s="49">
        <v>1.1179467235268963</v>
      </c>
      <c r="F11" s="49">
        <v>13.465</v>
      </c>
      <c r="G11" s="49">
        <v>0.18959824462862471</v>
      </c>
      <c r="H11" s="49">
        <v>64.073999999999998</v>
      </c>
      <c r="I11" s="49">
        <v>0.90221447651945774</v>
      </c>
      <c r="J11" s="49">
        <v>1.8560000000000001</v>
      </c>
      <c r="K11" s="49">
        <v>2.6134002378813772E-2</v>
      </c>
      <c r="M11" s="140"/>
    </row>
    <row r="12" spans="1:22" ht="12" customHeight="1" x14ac:dyDescent="0.2">
      <c r="B12" s="140"/>
      <c r="C12" s="47" t="s">
        <v>110</v>
      </c>
      <c r="D12" s="49">
        <v>510.84100000000001</v>
      </c>
      <c r="E12" s="49">
        <v>4.8289034126679535</v>
      </c>
      <c r="F12" s="49">
        <v>208.262</v>
      </c>
      <c r="G12" s="49">
        <v>1.9686694735329648</v>
      </c>
      <c r="H12" s="49">
        <v>302.57900000000001</v>
      </c>
      <c r="I12" s="49">
        <v>2.8602339391349885</v>
      </c>
      <c r="J12" s="49">
        <v>0</v>
      </c>
      <c r="K12" s="49">
        <v>0</v>
      </c>
      <c r="M12" s="140"/>
    </row>
    <row r="13" spans="1:22" ht="12" customHeight="1" x14ac:dyDescent="0.2">
      <c r="B13" s="140"/>
      <c r="C13" s="47" t="s">
        <v>111</v>
      </c>
      <c r="D13" s="49">
        <v>484.93400000000003</v>
      </c>
      <c r="E13" s="49">
        <v>8.435440700435171</v>
      </c>
      <c r="F13" s="49">
        <v>202.386</v>
      </c>
      <c r="G13" s="49">
        <v>3.5205102170569038</v>
      </c>
      <c r="H13" s="49">
        <v>274.99</v>
      </c>
      <c r="I13" s="49">
        <v>4.7834588587574141</v>
      </c>
      <c r="J13" s="49">
        <v>7.5579999999999998</v>
      </c>
      <c r="K13" s="49">
        <v>0.1314716246208536</v>
      </c>
      <c r="M13" s="140"/>
    </row>
    <row r="14" spans="1:22" ht="12" customHeight="1" x14ac:dyDescent="0.2">
      <c r="B14" s="140"/>
      <c r="C14" s="47" t="s">
        <v>112</v>
      </c>
      <c r="D14" s="49">
        <v>9219.9889999999996</v>
      </c>
      <c r="E14" s="49">
        <v>11.172811819462705</v>
      </c>
      <c r="F14" s="49">
        <v>3985.165</v>
      </c>
      <c r="G14" s="49">
        <v>4.8292355462147611</v>
      </c>
      <c r="H14" s="49">
        <v>5223.701</v>
      </c>
      <c r="I14" s="49">
        <v>6.3300973866822563</v>
      </c>
      <c r="J14" s="49">
        <v>11.122999999999999</v>
      </c>
      <c r="K14" s="49">
        <v>1.347888656568719E-2</v>
      </c>
      <c r="M14" s="140"/>
    </row>
    <row r="15" spans="1:22" ht="12" customHeight="1" x14ac:dyDescent="0.2">
      <c r="B15" s="140"/>
      <c r="C15" s="47" t="s">
        <v>113</v>
      </c>
      <c r="D15" s="49">
        <v>196.34399999999999</v>
      </c>
      <c r="E15" s="49">
        <v>14.923896065398077</v>
      </c>
      <c r="F15" s="49">
        <v>16.456</v>
      </c>
      <c r="G15" s="49">
        <v>1.2508028442539154</v>
      </c>
      <c r="H15" s="49">
        <v>179.88800000000001</v>
      </c>
      <c r="I15" s="49">
        <v>13.673093221144162</v>
      </c>
      <c r="J15" s="49">
        <v>0</v>
      </c>
      <c r="K15" s="49">
        <v>0</v>
      </c>
      <c r="M15" s="140"/>
    </row>
    <row r="16" spans="1:22" ht="12" customHeight="1" x14ac:dyDescent="0.2">
      <c r="B16" s="140"/>
      <c r="C16" s="47" t="s">
        <v>114</v>
      </c>
      <c r="D16" s="49">
        <v>564.88400000000001</v>
      </c>
      <c r="E16" s="49">
        <v>11.806830682242621</v>
      </c>
      <c r="F16" s="49">
        <v>426.46800000000002</v>
      </c>
      <c r="G16" s="49">
        <v>8.9137512611344025</v>
      </c>
      <c r="H16" s="49">
        <v>138.315</v>
      </c>
      <c r="I16" s="49">
        <v>2.8909683861011963</v>
      </c>
      <c r="J16" s="49">
        <v>0.10100000000000001</v>
      </c>
      <c r="K16" s="49">
        <v>2.111035007021804E-3</v>
      </c>
      <c r="M16" s="140"/>
    </row>
    <row r="17" spans="2:13" ht="12" customHeight="1" x14ac:dyDescent="0.2">
      <c r="B17" s="140"/>
      <c r="C17" s="47" t="s">
        <v>115</v>
      </c>
      <c r="D17" s="49">
        <v>810.03399999999999</v>
      </c>
      <c r="E17" s="49">
        <v>7.5224691830839214</v>
      </c>
      <c r="F17" s="49">
        <v>205.221</v>
      </c>
      <c r="G17" s="49">
        <v>1.9058072231803422</v>
      </c>
      <c r="H17" s="49">
        <v>604.81299999999999</v>
      </c>
      <c r="I17" s="49">
        <v>5.6166619599035794</v>
      </c>
      <c r="J17" s="49">
        <v>0</v>
      </c>
      <c r="K17" s="49">
        <v>0</v>
      </c>
      <c r="M17" s="140"/>
    </row>
    <row r="18" spans="2:13" ht="12" customHeight="1" x14ac:dyDescent="0.2">
      <c r="B18" s="140"/>
      <c r="C18" s="47" t="s">
        <v>116</v>
      </c>
      <c r="D18" s="49">
        <v>4419.6210000000001</v>
      </c>
      <c r="E18" s="49">
        <v>9.4988366580966339</v>
      </c>
      <c r="F18" s="49">
        <v>1932.817</v>
      </c>
      <c r="G18" s="49">
        <v>4.1540921660459942</v>
      </c>
      <c r="H18" s="49">
        <v>2485.761</v>
      </c>
      <c r="I18" s="49">
        <v>5.3425028322715793</v>
      </c>
      <c r="J18" s="49">
        <v>1.0429999999999999</v>
      </c>
      <c r="K18" s="49">
        <v>2.2416597790613246E-3</v>
      </c>
      <c r="M18" s="140"/>
    </row>
    <row r="19" spans="2:13" ht="12" customHeight="1" x14ac:dyDescent="0.2">
      <c r="B19" s="140"/>
      <c r="C19" s="47" t="s">
        <v>300</v>
      </c>
      <c r="D19" s="49">
        <v>4638.5559999999996</v>
      </c>
      <c r="E19" s="49">
        <v>6.9243461654789336</v>
      </c>
      <c r="F19" s="49">
        <v>1587.672</v>
      </c>
      <c r="G19" s="49">
        <v>2.3700458774752895</v>
      </c>
      <c r="H19" s="49">
        <v>3050.884</v>
      </c>
      <c r="I19" s="49">
        <v>4.5543002880036436</v>
      </c>
      <c r="J19" s="49">
        <v>0</v>
      </c>
      <c r="K19" s="49">
        <v>0</v>
      </c>
      <c r="M19" s="140"/>
    </row>
    <row r="20" spans="2:13" ht="12" customHeight="1" x14ac:dyDescent="0.2">
      <c r="B20" s="140"/>
      <c r="C20" s="47" t="s">
        <v>186</v>
      </c>
      <c r="D20" s="49">
        <v>45.951000000000001</v>
      </c>
      <c r="E20" s="49">
        <v>1.1061300901037092</v>
      </c>
      <c r="F20" s="49">
        <v>15.090999999999999</v>
      </c>
      <c r="G20" s="49">
        <v>0.36326976974940861</v>
      </c>
      <c r="H20" s="49">
        <v>30.085999999999999</v>
      </c>
      <c r="I20" s="49">
        <v>0.724228632475032</v>
      </c>
      <c r="J20" s="49">
        <v>0.77400000000000002</v>
      </c>
      <c r="K20" s="49">
        <v>1.8631687879268589E-2</v>
      </c>
      <c r="M20" s="140"/>
    </row>
    <row r="21" spans="2:13" ht="12" customHeight="1" x14ac:dyDescent="0.2">
      <c r="B21" s="140"/>
      <c r="C21" s="47" t="s">
        <v>283</v>
      </c>
      <c r="D21" s="49">
        <v>5047.0280000000002</v>
      </c>
      <c r="E21" s="49">
        <v>8.3298798990484233</v>
      </c>
      <c r="F21" s="49">
        <v>1537.2239999999999</v>
      </c>
      <c r="G21" s="49">
        <v>2.5371151691519866</v>
      </c>
      <c r="H21" s="49">
        <v>3509.0889999999999</v>
      </c>
      <c r="I21" s="49">
        <v>5.7915846563704285</v>
      </c>
      <c r="J21" s="49">
        <v>0.71499999999999997</v>
      </c>
      <c r="K21" s="49">
        <v>1.1800735260077064E-3</v>
      </c>
      <c r="M21" s="140"/>
    </row>
    <row r="22" spans="2:13" ht="12" customHeight="1" x14ac:dyDescent="0.2">
      <c r="B22" s="140"/>
      <c r="C22" s="47" t="s">
        <v>119</v>
      </c>
      <c r="D22" s="49">
        <v>140.38399999999999</v>
      </c>
      <c r="E22" s="49">
        <v>16.422984504013794</v>
      </c>
      <c r="F22" s="49">
        <v>110.646</v>
      </c>
      <c r="G22" s="49">
        <v>12.944050201099202</v>
      </c>
      <c r="H22" s="49">
        <v>29.738</v>
      </c>
      <c r="I22" s="49">
        <v>3.4789343029145932</v>
      </c>
      <c r="J22" s="49">
        <v>0</v>
      </c>
      <c r="K22" s="49">
        <v>0</v>
      </c>
      <c r="M22" s="140"/>
    </row>
    <row r="23" spans="2:13" ht="12" customHeight="1" x14ac:dyDescent="0.2">
      <c r="B23" s="140"/>
      <c r="C23" s="47" t="s">
        <v>120</v>
      </c>
      <c r="D23" s="49">
        <v>279.44600000000003</v>
      </c>
      <c r="E23" s="49">
        <v>14.329711668434083</v>
      </c>
      <c r="F23" s="49">
        <v>5.9370000000000003</v>
      </c>
      <c r="G23" s="49">
        <v>0.30444342798069446</v>
      </c>
      <c r="H23" s="49">
        <v>273.33300000000003</v>
      </c>
      <c r="I23" s="49">
        <v>14.016243136305738</v>
      </c>
      <c r="J23" s="49">
        <v>0.17599999999999999</v>
      </c>
      <c r="K23" s="49">
        <v>9.0251041476507032E-3</v>
      </c>
      <c r="M23" s="140"/>
    </row>
    <row r="24" spans="2:13" ht="12" customHeight="1" x14ac:dyDescent="0.2">
      <c r="B24" s="140"/>
      <c r="C24" s="47" t="s">
        <v>121</v>
      </c>
      <c r="D24" s="49">
        <v>20.117000000000001</v>
      </c>
      <c r="E24" s="49">
        <v>0.70637914761171727</v>
      </c>
      <c r="F24" s="49">
        <v>5.5229999999999997</v>
      </c>
      <c r="G24" s="49">
        <v>0.19393209883479218</v>
      </c>
      <c r="H24" s="49">
        <v>13.313000000000001</v>
      </c>
      <c r="I24" s="49">
        <v>0.46746659999775275</v>
      </c>
      <c r="J24" s="49">
        <v>1.2809999999999999</v>
      </c>
      <c r="K24" s="49">
        <v>4.498044877917233E-2</v>
      </c>
      <c r="M24" s="140"/>
    </row>
    <row r="25" spans="2:13" ht="12" customHeight="1" x14ac:dyDescent="0.2">
      <c r="B25" s="140"/>
      <c r="C25" s="47" t="s">
        <v>252</v>
      </c>
      <c r="D25" s="49">
        <v>281.24599999999998</v>
      </c>
      <c r="E25" s="49">
        <v>47.614984415923018</v>
      </c>
      <c r="F25" s="49">
        <v>240.29</v>
      </c>
      <c r="G25" s="49">
        <v>40.68112828378765</v>
      </c>
      <c r="H25" s="49">
        <v>40.795000000000002</v>
      </c>
      <c r="I25" s="49">
        <v>6.9065988111744856</v>
      </c>
      <c r="J25" s="49">
        <v>0.161</v>
      </c>
      <c r="K25" s="49">
        <v>2.7257320960879818E-2</v>
      </c>
      <c r="M25" s="140"/>
    </row>
    <row r="26" spans="2:13" ht="12" customHeight="1" x14ac:dyDescent="0.2">
      <c r="B26" s="140"/>
      <c r="C26" s="47" t="s">
        <v>123</v>
      </c>
      <c r="D26" s="49">
        <v>150.88499999999999</v>
      </c>
      <c r="E26" s="49">
        <v>1.5400261350758622</v>
      </c>
      <c r="F26" s="49">
        <v>79.325000000000003</v>
      </c>
      <c r="G26" s="49">
        <v>0.80964027679950146</v>
      </c>
      <c r="H26" s="49">
        <v>71.414000000000001</v>
      </c>
      <c r="I26" s="49">
        <v>0.72889569148893285</v>
      </c>
      <c r="J26" s="49">
        <v>0.14599999999999999</v>
      </c>
      <c r="K26" s="49">
        <v>1.4901667874280139E-3</v>
      </c>
      <c r="M26" s="140"/>
    </row>
    <row r="27" spans="2:13" ht="12" customHeight="1" x14ac:dyDescent="0.2">
      <c r="B27" s="140"/>
      <c r="C27" s="47" t="s">
        <v>124</v>
      </c>
      <c r="D27" s="49">
        <v>54.320999999999998</v>
      </c>
      <c r="E27" s="49">
        <v>11.801293512666822</v>
      </c>
      <c r="F27" s="49">
        <v>30.248000000000001</v>
      </c>
      <c r="G27" s="49">
        <v>6.571409329193977</v>
      </c>
      <c r="H27" s="49">
        <v>24.073</v>
      </c>
      <c r="I27" s="49">
        <v>5.2298841834728451</v>
      </c>
      <c r="J27" s="49">
        <v>0</v>
      </c>
      <c r="K27" s="49">
        <v>0</v>
      </c>
      <c r="M27" s="140"/>
    </row>
    <row r="28" spans="2:13" ht="12" customHeight="1" x14ac:dyDescent="0.2">
      <c r="B28" s="140"/>
      <c r="C28" s="47" t="s">
        <v>125</v>
      </c>
      <c r="D28" s="49">
        <v>914.99699999999996</v>
      </c>
      <c r="E28" s="49">
        <v>5.3566526653649467</v>
      </c>
      <c r="F28" s="49">
        <v>489.11900000000003</v>
      </c>
      <c r="G28" s="49">
        <v>2.8634417326293282</v>
      </c>
      <c r="H28" s="49">
        <v>413.40100000000001</v>
      </c>
      <c r="I28" s="49">
        <v>2.4201670262465718</v>
      </c>
      <c r="J28" s="49">
        <v>12.477</v>
      </c>
      <c r="K28" s="49">
        <v>7.3043906489046892E-2</v>
      </c>
      <c r="M28" s="140"/>
    </row>
    <row r="29" spans="2:13" ht="12" customHeight="1" x14ac:dyDescent="0.2">
      <c r="B29" s="140"/>
      <c r="C29" s="47" t="s">
        <v>126</v>
      </c>
      <c r="D29" s="49">
        <v>1333.239</v>
      </c>
      <c r="E29" s="49">
        <v>15.197304415376276</v>
      </c>
      <c r="F29" s="49">
        <v>655.524</v>
      </c>
      <c r="G29" s="49">
        <v>7.4721769912109668</v>
      </c>
      <c r="H29" s="49">
        <v>673.20699999999999</v>
      </c>
      <c r="I29" s="49">
        <v>7.6737417023971073</v>
      </c>
      <c r="J29" s="49">
        <v>4.508</v>
      </c>
      <c r="K29" s="49">
        <v>5.1385721768202289E-2</v>
      </c>
      <c r="M29" s="140"/>
    </row>
    <row r="30" spans="2:13" ht="12" customHeight="1" x14ac:dyDescent="0.2">
      <c r="B30" s="140"/>
      <c r="C30" s="47" t="s">
        <v>301</v>
      </c>
      <c r="D30" s="49">
        <v>210.328</v>
      </c>
      <c r="E30" s="49">
        <v>0.5538888141573568</v>
      </c>
      <c r="F30" s="49">
        <v>29.446999999999999</v>
      </c>
      <c r="G30" s="49">
        <v>7.7547278110815895E-2</v>
      </c>
      <c r="H30" s="49">
        <v>180.334</v>
      </c>
      <c r="I30" s="49">
        <v>0.47490103748551205</v>
      </c>
      <c r="J30" s="49">
        <v>0.54700000000000004</v>
      </c>
      <c r="K30" s="49">
        <v>1.4404985610288416E-3</v>
      </c>
      <c r="M30" s="140"/>
    </row>
    <row r="31" spans="2:13" ht="12" customHeight="1" x14ac:dyDescent="0.2">
      <c r="B31" s="140"/>
      <c r="C31" s="47" t="s">
        <v>170</v>
      </c>
      <c r="D31" s="49">
        <v>397.73099999999999</v>
      </c>
      <c r="E31" s="49">
        <v>3.8578804379192038</v>
      </c>
      <c r="F31" s="49">
        <v>118.169</v>
      </c>
      <c r="G31" s="49">
        <v>1.1462065402708725</v>
      </c>
      <c r="H31" s="49">
        <v>279.56200000000001</v>
      </c>
      <c r="I31" s="49">
        <v>2.7116738976483314</v>
      </c>
      <c r="J31" s="49">
        <v>0</v>
      </c>
      <c r="K31" s="49">
        <v>0</v>
      </c>
      <c r="M31" s="140"/>
    </row>
    <row r="32" spans="2:13" ht="12" customHeight="1" x14ac:dyDescent="0.2">
      <c r="B32" s="140"/>
      <c r="C32" s="47" t="s">
        <v>129</v>
      </c>
      <c r="D32" s="49">
        <v>114.462</v>
      </c>
      <c r="E32" s="49">
        <v>0.58267135334078246</v>
      </c>
      <c r="F32" s="49">
        <v>53.542999999999999</v>
      </c>
      <c r="G32" s="49">
        <v>0.27256183075540802</v>
      </c>
      <c r="H32" s="49">
        <v>60.6</v>
      </c>
      <c r="I32" s="49">
        <v>0.3084856459999949</v>
      </c>
      <c r="J32" s="49">
        <v>0.31900000000000001</v>
      </c>
      <c r="K32" s="49">
        <v>1.6238765853795111E-3</v>
      </c>
      <c r="M32" s="140"/>
    </row>
    <row r="33" spans="2:13" ht="12" customHeight="1" x14ac:dyDescent="0.2">
      <c r="B33" s="140"/>
      <c r="C33" s="47" t="s">
        <v>130</v>
      </c>
      <c r="D33" s="49">
        <v>114.438</v>
      </c>
      <c r="E33" s="49">
        <v>5.5393909177378324</v>
      </c>
      <c r="F33" s="49">
        <v>18.72</v>
      </c>
      <c r="G33" s="49">
        <v>0.9061447943869364</v>
      </c>
      <c r="H33" s="49">
        <v>95.718000000000004</v>
      </c>
      <c r="I33" s="49">
        <v>4.6332461233508964</v>
      </c>
      <c r="J33" s="49">
        <v>0</v>
      </c>
      <c r="K33" s="49">
        <v>0</v>
      </c>
      <c r="M33" s="140"/>
    </row>
    <row r="34" spans="2:13" ht="12" customHeight="1" x14ac:dyDescent="0.2">
      <c r="B34" s="140"/>
      <c r="C34" s="47" t="s">
        <v>145</v>
      </c>
      <c r="D34" s="49">
        <v>69.694999999999993</v>
      </c>
      <c r="E34" s="49">
        <v>1.2822557840415958</v>
      </c>
      <c r="F34" s="49">
        <v>53.511000000000003</v>
      </c>
      <c r="G34" s="49">
        <v>0.98450088614462783</v>
      </c>
      <c r="H34" s="49">
        <v>14.686999999999999</v>
      </c>
      <c r="I34" s="49">
        <v>0.27021293780355721</v>
      </c>
      <c r="J34" s="49">
        <v>1.4970000000000001</v>
      </c>
      <c r="K34" s="49">
        <v>2.7541960093410849E-2</v>
      </c>
      <c r="M34" s="140"/>
    </row>
    <row r="35" spans="2:13" ht="12" customHeight="1" x14ac:dyDescent="0.2">
      <c r="B35" s="140"/>
      <c r="C35" s="47" t="s">
        <v>131</v>
      </c>
      <c r="D35" s="49">
        <v>242.00299999999999</v>
      </c>
      <c r="E35" s="49">
        <v>4.3974184929506803</v>
      </c>
      <c r="F35" s="49">
        <v>97.210999999999999</v>
      </c>
      <c r="G35" s="49">
        <v>1.7664138424657074</v>
      </c>
      <c r="H35" s="49">
        <v>143.75700000000001</v>
      </c>
      <c r="I35" s="49">
        <v>2.6121977425532368</v>
      </c>
      <c r="J35" s="49">
        <v>1.0349999999999999</v>
      </c>
      <c r="K35" s="49">
        <v>1.8806907931736193E-2</v>
      </c>
      <c r="M35" s="140"/>
    </row>
    <row r="36" spans="2:13" ht="12" customHeight="1" x14ac:dyDescent="0.2">
      <c r="B36" s="140"/>
      <c r="C36" s="52" t="s">
        <v>132</v>
      </c>
      <c r="D36" s="53">
        <v>841.16499999999996</v>
      </c>
      <c r="E36" s="53">
        <v>8.4157291038966591</v>
      </c>
      <c r="F36" s="53">
        <v>310.51799999999997</v>
      </c>
      <c r="G36" s="53">
        <v>3.106685810612404</v>
      </c>
      <c r="H36" s="53">
        <v>505.33199999999999</v>
      </c>
      <c r="I36" s="53">
        <v>5.0557705319768491</v>
      </c>
      <c r="J36" s="53">
        <v>25.315000000000001</v>
      </c>
      <c r="K36" s="53">
        <v>0.25327276130740572</v>
      </c>
      <c r="M36" s="140"/>
    </row>
    <row r="37" spans="2:13" ht="12" customHeight="1" x14ac:dyDescent="0.2">
      <c r="B37" s="140"/>
      <c r="C37" s="56" t="s">
        <v>133</v>
      </c>
      <c r="D37" s="57">
        <v>6071.0929999999998</v>
      </c>
      <c r="E37" s="57">
        <v>9.2253831427099939</v>
      </c>
      <c r="F37" s="57">
        <v>3626.538</v>
      </c>
      <c r="G37" s="57">
        <v>5.5107379398729703</v>
      </c>
      <c r="H37" s="57">
        <v>2444.5549999999998</v>
      </c>
      <c r="I37" s="57">
        <v>3.7146452028370223</v>
      </c>
      <c r="J37" s="57">
        <v>0</v>
      </c>
      <c r="K37" s="57">
        <v>0</v>
      </c>
      <c r="M37" s="140"/>
    </row>
    <row r="38" spans="2:13" ht="12" customHeight="1" x14ac:dyDescent="0.2">
      <c r="B38" s="140"/>
      <c r="C38" s="54" t="s">
        <v>134</v>
      </c>
      <c r="D38" s="55">
        <v>30.274999999999999</v>
      </c>
      <c r="E38" s="55">
        <v>8.9478615275942879</v>
      </c>
      <c r="F38" s="55">
        <v>25.15</v>
      </c>
      <c r="G38" s="55">
        <v>7.4331533416679232</v>
      </c>
      <c r="H38" s="55">
        <v>5.04</v>
      </c>
      <c r="I38" s="55">
        <v>1.4895861965012458</v>
      </c>
      <c r="J38" s="55">
        <v>8.5000000000000006E-2</v>
      </c>
      <c r="K38" s="55">
        <v>2.5121989425120218E-2</v>
      </c>
    </row>
    <row r="39" spans="2:13" ht="12" customHeight="1" x14ac:dyDescent="0.2">
      <c r="B39" s="140"/>
      <c r="C39" s="47" t="s">
        <v>135</v>
      </c>
      <c r="D39" s="49">
        <v>12.795</v>
      </c>
      <c r="E39" s="49">
        <v>33.840253901084367</v>
      </c>
      <c r="F39" s="49">
        <v>6.7389999999999999</v>
      </c>
      <c r="G39" s="49">
        <v>17.823327162126422</v>
      </c>
      <c r="H39" s="49">
        <v>6.056</v>
      </c>
      <c r="I39" s="49">
        <v>16.016926738957949</v>
      </c>
      <c r="J39" s="49">
        <v>0</v>
      </c>
      <c r="K39" s="49">
        <v>0</v>
      </c>
    </row>
    <row r="40" spans="2:13" ht="12" customHeight="1" x14ac:dyDescent="0.2">
      <c r="B40" s="140"/>
      <c r="C40" s="47" t="s">
        <v>136</v>
      </c>
      <c r="D40" s="49">
        <v>559.05899999999997</v>
      </c>
      <c r="E40" s="49">
        <v>10.631899902573389</v>
      </c>
      <c r="F40" s="49">
        <v>348.54700000000003</v>
      </c>
      <c r="G40" s="49">
        <v>6.6284896859584537</v>
      </c>
      <c r="H40" s="49">
        <v>207.41900000000001</v>
      </c>
      <c r="I40" s="49">
        <v>3.9445891147300554</v>
      </c>
      <c r="J40" s="49">
        <v>3.093</v>
      </c>
      <c r="K40" s="49">
        <v>5.8821101884880655E-2</v>
      </c>
    </row>
    <row r="41" spans="2:13" ht="12" customHeight="1" x14ac:dyDescent="0.2">
      <c r="B41" s="140"/>
      <c r="C41" s="50" t="s">
        <v>137</v>
      </c>
      <c r="D41" s="51">
        <v>2099.319</v>
      </c>
      <c r="E41" s="51">
        <v>24.933862261047206</v>
      </c>
      <c r="F41" s="51">
        <v>1382.8589999999999</v>
      </c>
      <c r="G41" s="51">
        <v>16.42438135054724</v>
      </c>
      <c r="H41" s="51">
        <v>716.05200000000002</v>
      </c>
      <c r="I41" s="51">
        <v>8.5046350458159878</v>
      </c>
      <c r="J41" s="51">
        <v>0.40799999999999997</v>
      </c>
      <c r="K41" s="51">
        <v>4.8458646839795476E-3</v>
      </c>
    </row>
    <row r="42" spans="2:13" ht="14.4" customHeight="1" x14ac:dyDescent="0.2">
      <c r="C42" s="167" t="s">
        <v>261</v>
      </c>
    </row>
    <row r="43" spans="2:13" ht="15" customHeight="1" x14ac:dyDescent="0.2">
      <c r="C43" s="167" t="s">
        <v>297</v>
      </c>
      <c r="J43" s="1"/>
      <c r="K43" s="1"/>
      <c r="L43" s="1"/>
    </row>
    <row r="44" spans="2:13" x14ac:dyDescent="0.2">
      <c r="C44" s="72" t="s">
        <v>292</v>
      </c>
      <c r="J44" s="1"/>
      <c r="K44" s="1"/>
      <c r="L44" s="1"/>
    </row>
    <row r="45" spans="2:13" x14ac:dyDescent="0.2">
      <c r="C45" s="72" t="s">
        <v>296</v>
      </c>
      <c r="J45" s="1"/>
      <c r="K45" s="1"/>
      <c r="L45" s="1"/>
    </row>
    <row r="46" spans="2:13" x14ac:dyDescent="0.2">
      <c r="C46" s="72"/>
      <c r="J46" s="1"/>
      <c r="K46" s="1"/>
      <c r="L46" s="1"/>
    </row>
    <row r="47" spans="2:13" x14ac:dyDescent="0.2">
      <c r="C47" s="7" t="s">
        <v>246</v>
      </c>
      <c r="F47" s="110"/>
      <c r="G47" s="110"/>
      <c r="H47" s="110"/>
      <c r="I47" s="110"/>
    </row>
    <row r="56" spans="9:9" x14ac:dyDescent="0.2">
      <c r="I56" s="32"/>
    </row>
    <row r="57" spans="9:9" x14ac:dyDescent="0.2">
      <c r="I57" s="32"/>
    </row>
  </sheetData>
  <mergeCells count="4">
    <mergeCell ref="J8:K8"/>
    <mergeCell ref="H8:I8"/>
    <mergeCell ref="D8:E8"/>
    <mergeCell ref="F8:G8"/>
  </mergeCells>
  <pageMargins left="0.75" right="0.75" top="0.5" bottom="0.5" header="0.5" footer="0.5"/>
  <pageSetup orientation="landscape" r:id="rId1"/>
  <headerFooter alignWithMargins="0"/>
  <ignoredErrors>
    <ignoredError sqref="J13:K14 J16:K16 J18:K18 J20:K21 J23:K26 J28:K30 J32:K32 J34:K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1</vt:lpstr>
      <vt:lpstr>Figure 1</vt:lpstr>
      <vt:lpstr>Figure 2</vt:lpstr>
      <vt:lpstr>Table 2</vt:lpstr>
      <vt:lpstr>Table 3</vt:lpstr>
      <vt:lpstr>Figure 3</vt:lpstr>
      <vt:lpstr>Figure 4</vt:lpstr>
      <vt:lpstr>Table 4</vt:lpstr>
      <vt:lpstr>Table 5</vt:lpstr>
      <vt:lpstr>Figure 5</vt:lpstr>
      <vt:lpstr>Table 6</vt:lpstr>
      <vt:lpstr>Figure 6</vt:lpstr>
      <vt:lpstr>Figure 7</vt:lpstr>
      <vt:lpstr>Figure 8</vt:lpstr>
      <vt:lpstr>Table 7</vt:lpstr>
      <vt:lpstr>Figure 9 </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sartofa</dc:creator>
  <cp:lastModifiedBy>Unit F2</cp:lastModifiedBy>
  <cp:lastPrinted>2011-11-25T17:26:16Z</cp:lastPrinted>
  <dcterms:created xsi:type="dcterms:W3CDTF">2010-06-10T14:33:40Z</dcterms:created>
  <dcterms:modified xsi:type="dcterms:W3CDTF">2018-04-12T08:11:30Z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